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NET05\Desktop\アドネットHP\setai\excel\"/>
    </mc:Choice>
  </mc:AlternateContent>
  <xr:revisionPtr revIDLastSave="0" documentId="13_ncr:1_{DFDCEBAC-7D00-4743-9081-726EF7160ACE}" xr6:coauthVersionLast="46" xr6:coauthVersionMax="46" xr10:uidLastSave="{00000000-0000-0000-0000-000000000000}"/>
  <bookViews>
    <workbookView xWindow="-120" yWindow="-120" windowWidth="29040" windowHeight="15510" xr2:uid="{00000000-000D-0000-FFFF-FFFF00000000}"/>
  </bookViews>
  <sheets>
    <sheet name="渋谷区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4" i="2" l="1"/>
  <c r="G94" i="2"/>
  <c r="I94" i="2"/>
  <c r="E94" i="2"/>
  <c r="F94" i="2"/>
  <c r="H94" i="2"/>
  <c r="D94" i="2"/>
</calcChain>
</file>

<file path=xl/sharedStrings.xml><?xml version="1.0" encoding="utf-8"?>
<sst xmlns="http://schemas.openxmlformats.org/spreadsheetml/2006/main" count="188" uniqueCount="107">
  <si>
    <t>東京都渋谷区の総世帯数＆配布可能部数表です。（目安）</t>
    <rPh sb="3" eb="5">
      <t>シブヤ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</si>
  <si>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</si>
  <si>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</si>
  <si>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※戸建配布カバー率・・戸建世帯数に対し７０％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5"/>
  </si>
  <si>
    <t>※集合住宅配布カバー率・・集合住宅世帯数に対し６５％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5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</si>
  <si>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5"/>
  </si>
  <si>
    <t>渋谷区</t>
    <phoneticPr fontId="1"/>
  </si>
  <si>
    <t>総数</t>
    <rPh sb="0" eb="2">
      <t>ソウスウ</t>
    </rPh>
    <phoneticPr fontId="1"/>
  </si>
  <si>
    <t>一戸建</t>
    <phoneticPr fontId="1"/>
  </si>
  <si>
    <t>集合住宅</t>
    <rPh sb="0" eb="2">
      <t>シュウゴウ</t>
    </rPh>
    <rPh sb="2" eb="4">
      <t>ジュウタク</t>
    </rPh>
    <phoneticPr fontId="1"/>
  </si>
  <si>
    <t>事業所</t>
    <phoneticPr fontId="1"/>
  </si>
  <si>
    <t>配布予定数</t>
    <phoneticPr fontId="1"/>
  </si>
  <si>
    <t>市区町村名</t>
  </si>
  <si>
    <t>町丁目名</t>
  </si>
  <si>
    <t>世帯数</t>
    <phoneticPr fontId="1"/>
  </si>
  <si>
    <t>世帯数</t>
  </si>
  <si>
    <t>事業所数</t>
    <rPh sb="0" eb="3">
      <t>ジギョウショ</t>
    </rPh>
    <rPh sb="3" eb="4">
      <t>スウ</t>
    </rPh>
    <phoneticPr fontId="1"/>
  </si>
  <si>
    <t>戸建配布</t>
  </si>
  <si>
    <t>集合住宅配布</t>
  </si>
  <si>
    <t>事業所配布</t>
  </si>
  <si>
    <t>渋谷区</t>
  </si>
  <si>
    <t>軒並み配布</t>
    <phoneticPr fontId="1"/>
  </si>
  <si>
    <t>恵比寿1丁目</t>
  </si>
  <si>
    <t>恵比寿2丁目</t>
  </si>
  <si>
    <t>恵比寿3丁目</t>
  </si>
  <si>
    <t>恵比寿4丁目</t>
  </si>
  <si>
    <t>広尾1丁目</t>
  </si>
  <si>
    <t>広尾2丁目</t>
  </si>
  <si>
    <t>広尾3丁目</t>
  </si>
  <si>
    <t>広尾4丁目</t>
  </si>
  <si>
    <t>広尾5丁目</t>
  </si>
  <si>
    <t>東1丁目</t>
  </si>
  <si>
    <t>東2丁目</t>
  </si>
  <si>
    <t>東3丁目</t>
  </si>
  <si>
    <t>東4丁目</t>
  </si>
  <si>
    <t>恵比寿南1丁目</t>
  </si>
  <si>
    <t>恵比寿南2丁目</t>
  </si>
  <si>
    <t>恵比寿南3丁目</t>
  </si>
  <si>
    <t>恵比寿西1丁目</t>
  </si>
  <si>
    <t>恵比寿西2丁目</t>
  </si>
  <si>
    <t>代官山町</t>
  </si>
  <si>
    <t>猿楽町</t>
  </si>
  <si>
    <t>鉢山町</t>
  </si>
  <si>
    <t>渋谷1丁目</t>
  </si>
  <si>
    <t>渋谷2丁目</t>
  </si>
  <si>
    <t>渋谷3丁目</t>
  </si>
  <si>
    <t>渋谷4丁目</t>
  </si>
  <si>
    <t>桜丘町</t>
  </si>
  <si>
    <t>南平台町</t>
  </si>
  <si>
    <t>道玄坂1丁目</t>
  </si>
  <si>
    <t>道玄坂2丁目</t>
  </si>
  <si>
    <t>円山町</t>
  </si>
  <si>
    <t>神泉町</t>
  </si>
  <si>
    <t>松濤1丁目</t>
  </si>
  <si>
    <t>松濤2丁目</t>
  </si>
  <si>
    <t>神山町</t>
  </si>
  <si>
    <t>宇田川町</t>
  </si>
  <si>
    <t>神南1丁目</t>
  </si>
  <si>
    <t>神南2丁目</t>
  </si>
  <si>
    <t>代々木神園町</t>
  </si>
  <si>
    <t>上原1丁目</t>
  </si>
  <si>
    <t>上原2丁目</t>
  </si>
  <si>
    <t>上原3丁目</t>
  </si>
  <si>
    <t>西原1丁目</t>
  </si>
  <si>
    <t>西原2丁目</t>
  </si>
  <si>
    <t>西原3丁目</t>
  </si>
  <si>
    <t>元代々木町</t>
  </si>
  <si>
    <t>大山町</t>
  </si>
  <si>
    <t>初台1丁目</t>
  </si>
  <si>
    <t>初台2丁目</t>
  </si>
  <si>
    <t>本町1丁目</t>
  </si>
  <si>
    <t>本町2丁目</t>
  </si>
  <si>
    <t>本町3丁目</t>
  </si>
  <si>
    <t>本町4丁目</t>
  </si>
  <si>
    <t>本町5丁目</t>
  </si>
  <si>
    <t>本町6丁目</t>
  </si>
  <si>
    <t>笹塚1丁目</t>
  </si>
  <si>
    <t>笹塚2丁目</t>
  </si>
  <si>
    <t>笹塚3丁目</t>
  </si>
  <si>
    <t>代々木1丁目</t>
  </si>
  <si>
    <t>代々木2丁目</t>
  </si>
  <si>
    <t>代々木3丁目</t>
  </si>
  <si>
    <t>代々木4丁目</t>
  </si>
  <si>
    <t>代々木5丁目</t>
  </si>
  <si>
    <t>神宮前1丁目</t>
  </si>
  <si>
    <t>神宮前2丁目</t>
  </si>
  <si>
    <t>神宮前3丁目</t>
  </si>
  <si>
    <t>神宮前4丁目</t>
  </si>
  <si>
    <t>神宮前5丁目</t>
  </si>
  <si>
    <t>神宮前6丁目</t>
  </si>
  <si>
    <t>※広尾４丁目はガーデンヒルズ配布不可のため配布対象外</t>
    <phoneticPr fontId="1"/>
  </si>
  <si>
    <t>※軒並み配布・・世帯数に対し７０％プラス事業所数に対し４０％</t>
    <rPh sb="1" eb="3">
      <t>ノキナ</t>
    </rPh>
    <rPh sb="4" eb="6">
      <t>ハイフ</t>
    </rPh>
    <rPh sb="8" eb="11">
      <t>セタイスウ</t>
    </rPh>
    <rPh sb="12" eb="13">
      <t>タイ</t>
    </rPh>
    <phoneticPr fontId="5"/>
  </si>
  <si>
    <t>その他世帯数・事業所数：平成27年10月1日数値</t>
    <rPh sb="2" eb="3">
      <t>タ</t>
    </rPh>
    <rPh sb="3" eb="5">
      <t>セタイ</t>
    </rPh>
    <rPh sb="5" eb="6">
      <t>カズ</t>
    </rPh>
    <rPh sb="7" eb="10">
      <t>ジギョウショ</t>
    </rPh>
    <rPh sb="10" eb="11">
      <t>スウ</t>
    </rPh>
    <rPh sb="12" eb="14">
      <t>ヘイセイ</t>
    </rPh>
    <rPh sb="16" eb="17">
      <t>ネン</t>
    </rPh>
    <rPh sb="19" eb="20">
      <t>ガツ</t>
    </rPh>
    <rPh sb="21" eb="22">
      <t>ニチ</t>
    </rPh>
    <rPh sb="22" eb="24">
      <t>スウチ</t>
    </rPh>
    <phoneticPr fontId="1"/>
  </si>
  <si>
    <t>鶯谷町</t>
  </si>
  <si>
    <t>富ケ谷1丁目</t>
  </si>
  <si>
    <t>富ケ谷2丁目</t>
  </si>
  <si>
    <t>幡ケ谷1丁目</t>
  </si>
  <si>
    <t>幡ケ谷2丁目</t>
  </si>
  <si>
    <t>幡ケ谷3丁目</t>
  </si>
  <si>
    <t>千駄ケ谷1丁目</t>
  </si>
  <si>
    <t>千駄ケ谷2丁目</t>
  </si>
  <si>
    <t>千駄ケ谷3丁目</t>
  </si>
  <si>
    <t>千駄ケ谷4丁目</t>
  </si>
  <si>
    <t>千駄ケ谷5丁目</t>
  </si>
  <si>
    <t>千駄ケ谷6丁目</t>
  </si>
  <si>
    <t>総数</t>
    <rPh sb="0" eb="2">
      <t>ソウスウ</t>
    </rPh>
    <phoneticPr fontId="3"/>
  </si>
  <si>
    <t>世帯総数：令和3年3月1日数値</t>
    <rPh sb="0" eb="2">
      <t>セタイ</t>
    </rPh>
    <rPh sb="2" eb="4">
      <t>ソウスウ</t>
    </rPh>
    <rPh sb="5" eb="6">
      <t>レイ</t>
    </rPh>
    <rPh sb="6" eb="7">
      <t>ワ</t>
    </rPh>
    <rPh sb="8" eb="9">
      <t>ネン</t>
    </rPh>
    <rPh sb="10" eb="11">
      <t>ガツ</t>
    </rPh>
    <rPh sb="12" eb="13">
      <t>ニチ</t>
    </rPh>
    <rPh sb="13" eb="15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</si>
</sst>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;[Red]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.9"/>
      <color rgb="FF56565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/>
    <xf numFmtId="176" fontId="4" fillId="0" borderId="0" xfId="0" applyNumberFormat="1" applyFont="1" applyAlignment="1"/>
    <xf numFmtId="0" fontId="4" fillId="2" borderId="0" xfId="0" applyFont="1" applyFill="1" applyAlignment="1"/>
    <xf numFmtId="0" fontId="6" fillId="0" borderId="0" xfId="0" applyFont="1">
      <alignment vertical="center"/>
    </xf>
    <xf numFmtId="38" fontId="6" fillId="0" borderId="0" xfId="0" applyNumberFormat="1" applyFont="1" applyAlignment="1">
      <alignment horizontal="right" vertical="center"/>
    </xf>
    <xf numFmtId="0" fontId="6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0" fontId="6" fillId="4" borderId="1" xfId="0" applyFont="1" applyFill="1" applyBorder="1">
      <alignment vertical="center"/>
    </xf>
    <xf numFmtId="0" fontId="6" fillId="0" borderId="1" xfId="0" applyFont="1" applyBorder="1" applyAlignment="1">
      <alignment horizontal="right" vertical="distributed"/>
    </xf>
    <xf numFmtId="0" fontId="6" fillId="4" borderId="1" xfId="0" applyFont="1" applyFill="1" applyBorder="1" applyAlignment="1">
      <alignment horizontal="right" vertical="distributed"/>
    </xf>
    <xf numFmtId="49" fontId="6" fillId="2" borderId="1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right" vertical="distributed"/>
    </xf>
    <xf numFmtId="177" fontId="0" fillId="0" borderId="0" xfId="0" applyNumberFormat="1" applyBorder="1">
      <alignment vertical="center"/>
    </xf>
    <xf numFmtId="0" fontId="6" fillId="3" borderId="1" xfId="0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abSelected="1" workbookViewId="0">
      <selection activeCell="G28" sqref="G28"/>
    </sheetView>
  </sheetViews>
  <sheetFormatPr defaultRowHeight="13.5"/>
  <cols>
    <col min="1" max="2" width="20.625" customWidth="1"/>
    <col min="3" max="10" width="13.625" customWidth="1"/>
  </cols>
  <sheetData>
    <row r="1" spans="1:10">
      <c r="A1" s="1" t="s">
        <v>0</v>
      </c>
    </row>
    <row r="2" spans="1:10">
      <c r="A2" s="1" t="s">
        <v>1</v>
      </c>
    </row>
    <row r="3" spans="1:10">
      <c r="A3" s="1" t="s">
        <v>2</v>
      </c>
    </row>
    <row r="5" spans="1:10">
      <c r="A5" s="2" t="s">
        <v>3</v>
      </c>
      <c r="B5" s="3"/>
      <c r="C5" s="3"/>
      <c r="D5" s="3"/>
      <c r="E5" s="3"/>
      <c r="G5" s="4" t="s">
        <v>90</v>
      </c>
      <c r="H5" s="4"/>
      <c r="I5" s="4"/>
      <c r="J5" s="4"/>
    </row>
    <row r="6" spans="1:10">
      <c r="A6" s="2" t="s">
        <v>4</v>
      </c>
      <c r="B6" s="3"/>
      <c r="C6" s="3"/>
      <c r="D6" s="3"/>
      <c r="E6" s="3"/>
      <c r="G6" s="2"/>
      <c r="H6" s="2"/>
      <c r="I6" s="2"/>
      <c r="J6" s="2"/>
    </row>
    <row r="7" spans="1:10">
      <c r="A7" s="2" t="s">
        <v>5</v>
      </c>
      <c r="B7" s="3"/>
      <c r="C7" s="3"/>
      <c r="D7" s="3"/>
      <c r="E7" s="3"/>
      <c r="G7" s="2"/>
      <c r="H7" s="2"/>
      <c r="I7" s="2"/>
      <c r="J7" s="2"/>
    </row>
    <row r="8" spans="1:10">
      <c r="A8" s="2" t="s">
        <v>91</v>
      </c>
      <c r="B8" s="3"/>
      <c r="C8" s="3"/>
      <c r="D8" s="3"/>
      <c r="E8" s="3"/>
      <c r="G8" s="2"/>
      <c r="H8" s="2"/>
      <c r="I8" s="2"/>
      <c r="J8" s="2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6" t="s">
        <v>106</v>
      </c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6" t="s">
        <v>92</v>
      </c>
    </row>
    <row r="12" spans="1:10">
      <c r="A12" s="7" t="s">
        <v>6</v>
      </c>
      <c r="B12" s="7"/>
      <c r="C12" s="8" t="s">
        <v>7</v>
      </c>
      <c r="D12" s="8" t="s">
        <v>8</v>
      </c>
      <c r="E12" s="8" t="s">
        <v>9</v>
      </c>
      <c r="F12" s="8" t="s">
        <v>10</v>
      </c>
      <c r="G12" s="18" t="s">
        <v>11</v>
      </c>
      <c r="H12" s="18"/>
      <c r="I12" s="18"/>
      <c r="J12" s="18"/>
    </row>
    <row r="13" spans="1:10">
      <c r="A13" s="7" t="s">
        <v>12</v>
      </c>
      <c r="B13" s="7" t="s">
        <v>13</v>
      </c>
      <c r="C13" s="8" t="s">
        <v>14</v>
      </c>
      <c r="D13" s="8" t="s">
        <v>14</v>
      </c>
      <c r="E13" s="8" t="s">
        <v>15</v>
      </c>
      <c r="F13" s="8" t="s">
        <v>16</v>
      </c>
      <c r="G13" s="9" t="s">
        <v>17</v>
      </c>
      <c r="H13" s="9" t="s">
        <v>18</v>
      </c>
      <c r="I13" s="9" t="s">
        <v>19</v>
      </c>
      <c r="J13" s="9" t="s">
        <v>21</v>
      </c>
    </row>
    <row r="14" spans="1:10">
      <c r="A14" s="10" t="s">
        <v>6</v>
      </c>
      <c r="B14" s="11" t="s">
        <v>22</v>
      </c>
      <c r="C14" s="13">
        <v>2519</v>
      </c>
      <c r="D14" s="13">
        <v>54</v>
      </c>
      <c r="E14" s="13">
        <v>2376</v>
      </c>
      <c r="F14" s="13">
        <v>553</v>
      </c>
      <c r="G14" s="13">
        <v>30</v>
      </c>
      <c r="H14" s="13">
        <v>1540</v>
      </c>
      <c r="I14" s="13">
        <v>220</v>
      </c>
      <c r="J14" s="13">
        <v>1980</v>
      </c>
    </row>
    <row r="15" spans="1:10">
      <c r="A15" s="10" t="s">
        <v>20</v>
      </c>
      <c r="B15" s="11" t="s">
        <v>23</v>
      </c>
      <c r="C15" s="13">
        <v>2728</v>
      </c>
      <c r="D15" s="13">
        <v>432</v>
      </c>
      <c r="E15" s="13">
        <v>2255</v>
      </c>
      <c r="F15" s="13">
        <v>277</v>
      </c>
      <c r="G15" s="13">
        <v>300</v>
      </c>
      <c r="H15" s="13">
        <v>1460</v>
      </c>
      <c r="I15" s="13">
        <v>110</v>
      </c>
      <c r="J15" s="13">
        <v>2010</v>
      </c>
    </row>
    <row r="16" spans="1:10">
      <c r="A16" s="10" t="s">
        <v>20</v>
      </c>
      <c r="B16" s="11" t="s">
        <v>24</v>
      </c>
      <c r="C16" s="13">
        <v>3005</v>
      </c>
      <c r="D16" s="13">
        <v>539</v>
      </c>
      <c r="E16" s="13">
        <v>2175</v>
      </c>
      <c r="F16" s="13">
        <v>243</v>
      </c>
      <c r="G16" s="13">
        <v>370</v>
      </c>
      <c r="H16" s="13">
        <v>1410</v>
      </c>
      <c r="I16" s="13">
        <v>90</v>
      </c>
      <c r="J16" s="13">
        <v>2190</v>
      </c>
    </row>
    <row r="17" spans="1:10">
      <c r="A17" s="10" t="s">
        <v>20</v>
      </c>
      <c r="B17" s="11" t="s">
        <v>25</v>
      </c>
      <c r="C17" s="13">
        <v>1535</v>
      </c>
      <c r="D17" s="13">
        <v>125</v>
      </c>
      <c r="E17" s="13">
        <v>1714</v>
      </c>
      <c r="F17" s="13">
        <v>365</v>
      </c>
      <c r="G17" s="13">
        <v>80</v>
      </c>
      <c r="H17" s="13">
        <v>1110</v>
      </c>
      <c r="I17" s="13">
        <v>140</v>
      </c>
      <c r="J17" s="13">
        <v>1210</v>
      </c>
    </row>
    <row r="18" spans="1:10">
      <c r="A18" s="10" t="s">
        <v>20</v>
      </c>
      <c r="B18" s="11" t="s">
        <v>26</v>
      </c>
      <c r="C18" s="13">
        <v>1892</v>
      </c>
      <c r="D18" s="13">
        <v>46</v>
      </c>
      <c r="E18" s="13">
        <v>1907</v>
      </c>
      <c r="F18" s="13">
        <v>348</v>
      </c>
      <c r="G18" s="13">
        <v>30</v>
      </c>
      <c r="H18" s="13">
        <v>1230</v>
      </c>
      <c r="I18" s="13">
        <v>130</v>
      </c>
      <c r="J18" s="13">
        <v>1450</v>
      </c>
    </row>
    <row r="19" spans="1:10">
      <c r="A19" s="10" t="s">
        <v>20</v>
      </c>
      <c r="B19" s="11" t="s">
        <v>27</v>
      </c>
      <c r="C19" s="13">
        <v>913</v>
      </c>
      <c r="D19" s="13">
        <v>419</v>
      </c>
      <c r="E19" s="13">
        <v>449</v>
      </c>
      <c r="F19" s="13">
        <v>63</v>
      </c>
      <c r="G19" s="13">
        <v>290</v>
      </c>
      <c r="H19" s="13">
        <v>290</v>
      </c>
      <c r="I19" s="13">
        <v>20</v>
      </c>
      <c r="J19" s="13">
        <v>650</v>
      </c>
    </row>
    <row r="20" spans="1:10">
      <c r="A20" s="10" t="s">
        <v>20</v>
      </c>
      <c r="B20" s="11" t="s">
        <v>28</v>
      </c>
      <c r="C20" s="13">
        <v>1427</v>
      </c>
      <c r="D20" s="13">
        <v>326</v>
      </c>
      <c r="E20" s="13">
        <v>1061</v>
      </c>
      <c r="F20" s="13">
        <v>68</v>
      </c>
      <c r="G20" s="13">
        <v>220</v>
      </c>
      <c r="H20" s="13">
        <v>680</v>
      </c>
      <c r="I20" s="13">
        <v>20</v>
      </c>
      <c r="J20" s="13">
        <v>1010</v>
      </c>
    </row>
    <row r="21" spans="1:10">
      <c r="A21" s="10" t="s">
        <v>6</v>
      </c>
      <c r="B21" s="15" t="s">
        <v>29</v>
      </c>
      <c r="C21" s="13">
        <v>2289</v>
      </c>
      <c r="D21" s="13">
        <v>1</v>
      </c>
      <c r="E21" s="13">
        <v>1897</v>
      </c>
      <c r="F21" s="13">
        <v>215</v>
      </c>
      <c r="G21" s="13">
        <v>0</v>
      </c>
      <c r="H21" s="13">
        <v>0</v>
      </c>
      <c r="I21" s="13">
        <v>0</v>
      </c>
      <c r="J21" s="16">
        <v>0</v>
      </c>
    </row>
    <row r="22" spans="1:10">
      <c r="A22" s="10" t="s">
        <v>20</v>
      </c>
      <c r="B22" s="11" t="s">
        <v>30</v>
      </c>
      <c r="C22" s="13">
        <v>2056</v>
      </c>
      <c r="D22" s="13">
        <v>173</v>
      </c>
      <c r="E22" s="13">
        <v>1893</v>
      </c>
      <c r="F22" s="13">
        <v>227</v>
      </c>
      <c r="G22" s="13">
        <v>120</v>
      </c>
      <c r="H22" s="13">
        <v>1230</v>
      </c>
      <c r="I22" s="13">
        <v>90</v>
      </c>
      <c r="J22" s="13">
        <v>1520</v>
      </c>
    </row>
    <row r="23" spans="1:10">
      <c r="A23" s="10" t="s">
        <v>20</v>
      </c>
      <c r="B23" s="11" t="s">
        <v>31</v>
      </c>
      <c r="C23" s="13">
        <v>1275</v>
      </c>
      <c r="D23" s="13">
        <v>182</v>
      </c>
      <c r="E23" s="13">
        <v>1114</v>
      </c>
      <c r="F23" s="13">
        <v>199</v>
      </c>
      <c r="G23" s="13">
        <v>120</v>
      </c>
      <c r="H23" s="13">
        <v>720</v>
      </c>
      <c r="I23" s="13">
        <v>70</v>
      </c>
      <c r="J23" s="13">
        <v>960</v>
      </c>
    </row>
    <row r="24" spans="1:10">
      <c r="A24" s="10" t="s">
        <v>20</v>
      </c>
      <c r="B24" s="11" t="s">
        <v>32</v>
      </c>
      <c r="C24" s="13">
        <v>1894</v>
      </c>
      <c r="D24" s="13">
        <v>308</v>
      </c>
      <c r="E24" s="13">
        <v>1465</v>
      </c>
      <c r="F24" s="13">
        <v>225</v>
      </c>
      <c r="G24" s="13">
        <v>210</v>
      </c>
      <c r="H24" s="13">
        <v>950</v>
      </c>
      <c r="I24" s="13">
        <v>90</v>
      </c>
      <c r="J24" s="13">
        <v>1410</v>
      </c>
    </row>
    <row r="25" spans="1:10">
      <c r="A25" s="10" t="s">
        <v>20</v>
      </c>
      <c r="B25" s="11" t="s">
        <v>33</v>
      </c>
      <c r="C25" s="13">
        <v>1484</v>
      </c>
      <c r="D25" s="13">
        <v>202</v>
      </c>
      <c r="E25" s="13">
        <v>1237</v>
      </c>
      <c r="F25" s="13">
        <v>379</v>
      </c>
      <c r="G25" s="13">
        <v>140</v>
      </c>
      <c r="H25" s="13">
        <v>800</v>
      </c>
      <c r="I25" s="13">
        <v>150</v>
      </c>
      <c r="J25" s="13">
        <v>1180</v>
      </c>
    </row>
    <row r="26" spans="1:10">
      <c r="A26" s="10" t="s">
        <v>20</v>
      </c>
      <c r="B26" s="11" t="s">
        <v>34</v>
      </c>
      <c r="C26" s="13">
        <v>652</v>
      </c>
      <c r="D26" s="13">
        <v>70</v>
      </c>
      <c r="E26" s="13">
        <v>511</v>
      </c>
      <c r="F26" s="13">
        <v>109</v>
      </c>
      <c r="G26" s="13">
        <v>40</v>
      </c>
      <c r="H26" s="13">
        <v>330</v>
      </c>
      <c r="I26" s="13">
        <v>40</v>
      </c>
      <c r="J26" s="13">
        <v>490</v>
      </c>
    </row>
    <row r="27" spans="1:10">
      <c r="A27" s="10" t="s">
        <v>20</v>
      </c>
      <c r="B27" s="11" t="s">
        <v>35</v>
      </c>
      <c r="C27" s="13">
        <v>633</v>
      </c>
      <c r="D27" s="13">
        <v>67</v>
      </c>
      <c r="E27" s="13">
        <v>452</v>
      </c>
      <c r="F27" s="13">
        <v>300</v>
      </c>
      <c r="G27" s="13">
        <v>40</v>
      </c>
      <c r="H27" s="13">
        <v>290</v>
      </c>
      <c r="I27" s="13">
        <v>120</v>
      </c>
      <c r="J27" s="13">
        <v>560</v>
      </c>
    </row>
    <row r="28" spans="1:10">
      <c r="A28" s="10" t="s">
        <v>20</v>
      </c>
      <c r="B28" s="11" t="s">
        <v>36</v>
      </c>
      <c r="C28" s="13">
        <v>1180</v>
      </c>
      <c r="D28" s="13">
        <v>139</v>
      </c>
      <c r="E28" s="13">
        <v>1015</v>
      </c>
      <c r="F28" s="13">
        <v>211</v>
      </c>
      <c r="G28" s="13">
        <v>90</v>
      </c>
      <c r="H28" s="13">
        <v>650</v>
      </c>
      <c r="I28" s="13">
        <v>80</v>
      </c>
      <c r="J28" s="13">
        <v>900</v>
      </c>
    </row>
    <row r="29" spans="1:10">
      <c r="A29" s="10" t="s">
        <v>20</v>
      </c>
      <c r="B29" s="11" t="s">
        <v>37</v>
      </c>
      <c r="C29" s="13">
        <v>1167</v>
      </c>
      <c r="D29" s="13">
        <v>70</v>
      </c>
      <c r="E29" s="13">
        <v>1024</v>
      </c>
      <c r="F29" s="13">
        <v>174</v>
      </c>
      <c r="G29" s="13">
        <v>40</v>
      </c>
      <c r="H29" s="13">
        <v>660</v>
      </c>
      <c r="I29" s="13">
        <v>60</v>
      </c>
      <c r="J29" s="13">
        <v>870</v>
      </c>
    </row>
    <row r="30" spans="1:10">
      <c r="A30" s="10" t="s">
        <v>20</v>
      </c>
      <c r="B30" s="11" t="s">
        <v>38</v>
      </c>
      <c r="C30" s="13">
        <v>1363</v>
      </c>
      <c r="D30" s="13">
        <v>88</v>
      </c>
      <c r="E30" s="13">
        <v>1029</v>
      </c>
      <c r="F30" s="13">
        <v>540</v>
      </c>
      <c r="G30" s="13">
        <v>60</v>
      </c>
      <c r="H30" s="13">
        <v>660</v>
      </c>
      <c r="I30" s="13">
        <v>210</v>
      </c>
      <c r="J30" s="13">
        <v>1160</v>
      </c>
    </row>
    <row r="31" spans="1:10">
      <c r="A31" s="10" t="s">
        <v>20</v>
      </c>
      <c r="B31" s="11" t="s">
        <v>39</v>
      </c>
      <c r="C31" s="13">
        <v>1351</v>
      </c>
      <c r="D31" s="13">
        <v>69</v>
      </c>
      <c r="E31" s="13">
        <v>1337</v>
      </c>
      <c r="F31" s="13">
        <v>271</v>
      </c>
      <c r="G31" s="13">
        <v>40</v>
      </c>
      <c r="H31" s="13">
        <v>860</v>
      </c>
      <c r="I31" s="13">
        <v>100</v>
      </c>
      <c r="J31" s="13">
        <v>1040</v>
      </c>
    </row>
    <row r="32" spans="1:10">
      <c r="A32" s="10" t="s">
        <v>20</v>
      </c>
      <c r="B32" s="10" t="s">
        <v>40</v>
      </c>
      <c r="C32" s="13">
        <v>1168</v>
      </c>
      <c r="D32" s="13">
        <v>106</v>
      </c>
      <c r="E32" s="13">
        <v>1045</v>
      </c>
      <c r="F32" s="13">
        <v>194</v>
      </c>
      <c r="G32" s="13">
        <v>70</v>
      </c>
      <c r="H32" s="13">
        <v>670</v>
      </c>
      <c r="I32" s="13">
        <v>70</v>
      </c>
      <c r="J32" s="13">
        <v>880</v>
      </c>
    </row>
    <row r="33" spans="1:10">
      <c r="A33" s="10" t="s">
        <v>20</v>
      </c>
      <c r="B33" s="10" t="s">
        <v>41</v>
      </c>
      <c r="C33" s="13">
        <v>1020</v>
      </c>
      <c r="D33" s="13">
        <v>135</v>
      </c>
      <c r="E33" s="13">
        <v>863</v>
      </c>
      <c r="F33" s="13">
        <v>321</v>
      </c>
      <c r="G33" s="13">
        <v>90</v>
      </c>
      <c r="H33" s="13">
        <v>560</v>
      </c>
      <c r="I33" s="13">
        <v>120</v>
      </c>
      <c r="J33" s="13">
        <v>830</v>
      </c>
    </row>
    <row r="34" spans="1:10">
      <c r="A34" s="10" t="s">
        <v>20</v>
      </c>
      <c r="B34" s="10" t="s">
        <v>42</v>
      </c>
      <c r="C34" s="13">
        <v>589</v>
      </c>
      <c r="D34" s="13">
        <v>142</v>
      </c>
      <c r="E34" s="13">
        <v>448</v>
      </c>
      <c r="F34" s="13">
        <v>70</v>
      </c>
      <c r="G34" s="13">
        <v>90</v>
      </c>
      <c r="H34" s="13">
        <v>290</v>
      </c>
      <c r="I34" s="13">
        <v>20</v>
      </c>
      <c r="J34" s="13">
        <v>430</v>
      </c>
    </row>
    <row r="35" spans="1:10">
      <c r="A35" s="10" t="s">
        <v>20</v>
      </c>
      <c r="B35" s="10" t="s">
        <v>93</v>
      </c>
      <c r="C35" s="13">
        <v>973</v>
      </c>
      <c r="D35" s="13">
        <v>162</v>
      </c>
      <c r="E35" s="13">
        <v>799</v>
      </c>
      <c r="F35" s="13">
        <v>164</v>
      </c>
      <c r="G35" s="13">
        <v>110</v>
      </c>
      <c r="H35" s="13">
        <v>510</v>
      </c>
      <c r="I35" s="13">
        <v>60</v>
      </c>
      <c r="J35" s="13">
        <v>740</v>
      </c>
    </row>
    <row r="36" spans="1:10">
      <c r="A36" s="10" t="s">
        <v>20</v>
      </c>
      <c r="B36" s="11" t="s">
        <v>43</v>
      </c>
      <c r="C36" s="13">
        <v>1159</v>
      </c>
      <c r="D36" s="13">
        <v>24</v>
      </c>
      <c r="E36" s="13">
        <v>1006</v>
      </c>
      <c r="F36" s="13">
        <v>887</v>
      </c>
      <c r="G36" s="13">
        <v>10</v>
      </c>
      <c r="H36" s="13">
        <v>650</v>
      </c>
      <c r="I36" s="13">
        <v>350</v>
      </c>
      <c r="J36" s="13">
        <v>1160</v>
      </c>
    </row>
    <row r="37" spans="1:10">
      <c r="A37" s="10" t="s">
        <v>20</v>
      </c>
      <c r="B37" s="11" t="s">
        <v>44</v>
      </c>
      <c r="C37" s="13">
        <v>403</v>
      </c>
      <c r="D37" s="13">
        <v>19</v>
      </c>
      <c r="E37" s="13">
        <v>387</v>
      </c>
      <c r="F37" s="13">
        <v>788</v>
      </c>
      <c r="G37" s="13">
        <v>10</v>
      </c>
      <c r="H37" s="13">
        <v>250</v>
      </c>
      <c r="I37" s="13">
        <v>310</v>
      </c>
      <c r="J37" s="13">
        <v>590</v>
      </c>
    </row>
    <row r="38" spans="1:10">
      <c r="A38" s="10" t="s">
        <v>20</v>
      </c>
      <c r="B38" s="11" t="s">
        <v>45</v>
      </c>
      <c r="C38" s="13">
        <v>788</v>
      </c>
      <c r="D38" s="13">
        <v>30</v>
      </c>
      <c r="E38" s="13">
        <v>698</v>
      </c>
      <c r="F38" s="13">
        <v>698</v>
      </c>
      <c r="G38" s="13">
        <v>20</v>
      </c>
      <c r="H38" s="13">
        <v>450</v>
      </c>
      <c r="I38" s="13">
        <v>270</v>
      </c>
      <c r="J38" s="13">
        <v>820</v>
      </c>
    </row>
    <row r="39" spans="1:10">
      <c r="A39" s="10" t="s">
        <v>20</v>
      </c>
      <c r="B39" s="11" t="s">
        <v>46</v>
      </c>
      <c r="C39" s="13">
        <v>245</v>
      </c>
      <c r="D39" s="13">
        <v>8</v>
      </c>
      <c r="E39" s="13">
        <v>179</v>
      </c>
      <c r="F39" s="13">
        <v>440</v>
      </c>
      <c r="G39" s="13">
        <v>0</v>
      </c>
      <c r="H39" s="13">
        <v>110</v>
      </c>
      <c r="I39" s="13">
        <v>170</v>
      </c>
      <c r="J39" s="13">
        <v>340</v>
      </c>
    </row>
    <row r="40" spans="1:10">
      <c r="A40" s="10" t="s">
        <v>20</v>
      </c>
      <c r="B40" s="10" t="s">
        <v>47</v>
      </c>
      <c r="C40" s="13">
        <v>1243</v>
      </c>
      <c r="D40" s="13">
        <v>22</v>
      </c>
      <c r="E40" s="13">
        <v>1141</v>
      </c>
      <c r="F40" s="13">
        <v>762</v>
      </c>
      <c r="G40" s="13">
        <v>10</v>
      </c>
      <c r="H40" s="13">
        <v>740</v>
      </c>
      <c r="I40" s="13">
        <v>300</v>
      </c>
      <c r="J40" s="13">
        <v>1170</v>
      </c>
    </row>
    <row r="41" spans="1:10">
      <c r="A41" s="10" t="s">
        <v>20</v>
      </c>
      <c r="B41" s="10" t="s">
        <v>48</v>
      </c>
      <c r="C41" s="13">
        <v>1097</v>
      </c>
      <c r="D41" s="13">
        <v>97</v>
      </c>
      <c r="E41" s="13">
        <v>829</v>
      </c>
      <c r="F41" s="13">
        <v>320</v>
      </c>
      <c r="G41" s="13">
        <v>60</v>
      </c>
      <c r="H41" s="13">
        <v>530</v>
      </c>
      <c r="I41" s="13">
        <v>120</v>
      </c>
      <c r="J41" s="13">
        <v>880</v>
      </c>
    </row>
    <row r="42" spans="1:10">
      <c r="A42" s="10" t="s">
        <v>20</v>
      </c>
      <c r="B42" s="11" t="s">
        <v>49</v>
      </c>
      <c r="C42" s="13">
        <v>144</v>
      </c>
      <c r="D42" s="13">
        <v>15</v>
      </c>
      <c r="E42" s="13">
        <v>36</v>
      </c>
      <c r="F42" s="13">
        <v>603</v>
      </c>
      <c r="G42" s="13">
        <v>10</v>
      </c>
      <c r="H42" s="13">
        <v>20</v>
      </c>
      <c r="I42" s="13">
        <v>240</v>
      </c>
      <c r="J42" s="13">
        <v>340</v>
      </c>
    </row>
    <row r="43" spans="1:10">
      <c r="A43" s="10" t="s">
        <v>20</v>
      </c>
      <c r="B43" s="11" t="s">
        <v>50</v>
      </c>
      <c r="C43" s="13">
        <v>339</v>
      </c>
      <c r="D43" s="13">
        <v>25</v>
      </c>
      <c r="E43" s="13">
        <v>381</v>
      </c>
      <c r="F43" s="13">
        <v>692</v>
      </c>
      <c r="G43" s="13">
        <v>10</v>
      </c>
      <c r="H43" s="13">
        <v>240</v>
      </c>
      <c r="I43" s="13">
        <v>270</v>
      </c>
      <c r="J43" s="13">
        <v>500</v>
      </c>
    </row>
    <row r="44" spans="1:10">
      <c r="A44" s="10" t="s">
        <v>20</v>
      </c>
      <c r="B44" s="10" t="s">
        <v>51</v>
      </c>
      <c r="C44" s="13">
        <v>1658</v>
      </c>
      <c r="D44" s="13">
        <v>63</v>
      </c>
      <c r="E44" s="13">
        <v>1810</v>
      </c>
      <c r="F44" s="13">
        <v>429</v>
      </c>
      <c r="G44" s="13">
        <v>40</v>
      </c>
      <c r="H44" s="13">
        <v>1170</v>
      </c>
      <c r="I44" s="13">
        <v>170</v>
      </c>
      <c r="J44" s="13">
        <v>1330</v>
      </c>
    </row>
    <row r="45" spans="1:10">
      <c r="A45" s="10" t="s">
        <v>20</v>
      </c>
      <c r="B45" s="10" t="s">
        <v>52</v>
      </c>
      <c r="C45" s="13">
        <v>1483</v>
      </c>
      <c r="D45" s="13">
        <v>128</v>
      </c>
      <c r="E45" s="13">
        <v>1304</v>
      </c>
      <c r="F45" s="13">
        <v>119</v>
      </c>
      <c r="G45" s="13">
        <v>80</v>
      </c>
      <c r="H45" s="13">
        <v>840</v>
      </c>
      <c r="I45" s="13">
        <v>40</v>
      </c>
      <c r="J45" s="13">
        <v>1070</v>
      </c>
    </row>
    <row r="46" spans="1:10">
      <c r="A46" s="10" t="s">
        <v>20</v>
      </c>
      <c r="B46" s="11" t="s">
        <v>53</v>
      </c>
      <c r="C46" s="13">
        <v>664</v>
      </c>
      <c r="D46" s="13">
        <v>196</v>
      </c>
      <c r="E46" s="13">
        <v>463</v>
      </c>
      <c r="F46" s="13">
        <v>414</v>
      </c>
      <c r="G46" s="13">
        <v>130</v>
      </c>
      <c r="H46" s="13">
        <v>300</v>
      </c>
      <c r="I46" s="13">
        <v>160</v>
      </c>
      <c r="J46" s="13">
        <v>620</v>
      </c>
    </row>
    <row r="47" spans="1:10">
      <c r="A47" s="10" t="s">
        <v>20</v>
      </c>
      <c r="B47" s="11" t="s">
        <v>54</v>
      </c>
      <c r="C47" s="13">
        <v>942</v>
      </c>
      <c r="D47" s="13">
        <v>139</v>
      </c>
      <c r="E47" s="13">
        <v>783</v>
      </c>
      <c r="F47" s="13">
        <v>34</v>
      </c>
      <c r="G47" s="13">
        <v>90</v>
      </c>
      <c r="H47" s="13">
        <v>500</v>
      </c>
      <c r="I47" s="13">
        <v>10</v>
      </c>
      <c r="J47" s="13">
        <v>660</v>
      </c>
    </row>
    <row r="48" spans="1:10">
      <c r="A48" s="10" t="s">
        <v>20</v>
      </c>
      <c r="B48" s="10" t="s">
        <v>55</v>
      </c>
      <c r="C48" s="13">
        <v>1778</v>
      </c>
      <c r="D48" s="13">
        <v>284</v>
      </c>
      <c r="E48" s="13">
        <v>1476</v>
      </c>
      <c r="F48" s="13">
        <v>179</v>
      </c>
      <c r="G48" s="13">
        <v>190</v>
      </c>
      <c r="H48" s="13">
        <v>950</v>
      </c>
      <c r="I48" s="13">
        <v>70</v>
      </c>
      <c r="J48" s="13">
        <v>1310</v>
      </c>
    </row>
    <row r="49" spans="1:10">
      <c r="A49" s="10" t="s">
        <v>20</v>
      </c>
      <c r="B49" s="10" t="s">
        <v>56</v>
      </c>
      <c r="C49" s="13">
        <v>672</v>
      </c>
      <c r="D49" s="13">
        <v>22</v>
      </c>
      <c r="E49" s="13">
        <v>432</v>
      </c>
      <c r="F49" s="13">
        <v>866</v>
      </c>
      <c r="G49" s="13">
        <v>10</v>
      </c>
      <c r="H49" s="13">
        <v>280</v>
      </c>
      <c r="I49" s="13">
        <v>340</v>
      </c>
      <c r="J49" s="13">
        <v>810</v>
      </c>
    </row>
    <row r="50" spans="1:10">
      <c r="A50" s="10" t="s">
        <v>20</v>
      </c>
      <c r="B50" s="11" t="s">
        <v>57</v>
      </c>
      <c r="C50" s="13">
        <v>408</v>
      </c>
      <c r="D50" s="13">
        <v>6</v>
      </c>
      <c r="E50" s="13">
        <v>331</v>
      </c>
      <c r="F50" s="13">
        <v>390</v>
      </c>
      <c r="G50" s="13">
        <v>0</v>
      </c>
      <c r="H50" s="13">
        <v>210</v>
      </c>
      <c r="I50" s="13">
        <v>150</v>
      </c>
      <c r="J50" s="13">
        <v>430</v>
      </c>
    </row>
    <row r="51" spans="1:10">
      <c r="A51" s="10" t="s">
        <v>20</v>
      </c>
      <c r="B51" s="11" t="s">
        <v>58</v>
      </c>
      <c r="C51" s="13">
        <v>0</v>
      </c>
      <c r="D51" s="13">
        <v>0</v>
      </c>
      <c r="E51" s="13">
        <v>0</v>
      </c>
      <c r="F51" s="13">
        <v>408</v>
      </c>
      <c r="G51" s="13">
        <v>0</v>
      </c>
      <c r="H51" s="13">
        <v>0</v>
      </c>
      <c r="I51" s="13">
        <v>160</v>
      </c>
      <c r="J51" s="13">
        <v>160</v>
      </c>
    </row>
    <row r="52" spans="1:10">
      <c r="A52" s="10" t="s">
        <v>20</v>
      </c>
      <c r="B52" s="10" t="s">
        <v>59</v>
      </c>
      <c r="C52" s="13">
        <v>52</v>
      </c>
      <c r="D52" s="13">
        <v>0</v>
      </c>
      <c r="E52" s="13">
        <v>42</v>
      </c>
      <c r="F52" s="13">
        <v>771</v>
      </c>
      <c r="G52" s="13">
        <v>0</v>
      </c>
      <c r="H52" s="13">
        <v>20</v>
      </c>
      <c r="I52" s="13">
        <v>300</v>
      </c>
      <c r="J52" s="13">
        <v>330</v>
      </c>
    </row>
    <row r="53" spans="1:10">
      <c r="A53" s="10" t="s">
        <v>20</v>
      </c>
      <c r="B53" s="11" t="s">
        <v>60</v>
      </c>
      <c r="C53" s="13">
        <v>1942</v>
      </c>
      <c r="D53" s="13">
        <v>336</v>
      </c>
      <c r="E53" s="13">
        <v>1594</v>
      </c>
      <c r="F53" s="13">
        <v>228</v>
      </c>
      <c r="G53" s="13">
        <v>230</v>
      </c>
      <c r="H53" s="13">
        <v>1030</v>
      </c>
      <c r="I53" s="13">
        <v>90</v>
      </c>
      <c r="J53" s="13">
        <v>1440</v>
      </c>
    </row>
    <row r="54" spans="1:10">
      <c r="A54" s="10" t="s">
        <v>20</v>
      </c>
      <c r="B54" s="11" t="s">
        <v>61</v>
      </c>
      <c r="C54" s="13">
        <v>2218</v>
      </c>
      <c r="D54" s="13">
        <v>522</v>
      </c>
      <c r="E54" s="13">
        <v>1435</v>
      </c>
      <c r="F54" s="13">
        <v>125</v>
      </c>
      <c r="G54" s="13">
        <v>360</v>
      </c>
      <c r="H54" s="13">
        <v>930</v>
      </c>
      <c r="I54" s="13">
        <v>50</v>
      </c>
      <c r="J54" s="13">
        <v>1600</v>
      </c>
    </row>
    <row r="55" spans="1:10">
      <c r="A55" s="10" t="s">
        <v>20</v>
      </c>
      <c r="B55" s="11" t="s">
        <v>62</v>
      </c>
      <c r="C55" s="13">
        <v>1705</v>
      </c>
      <c r="D55" s="13">
        <v>482</v>
      </c>
      <c r="E55" s="13">
        <v>1078</v>
      </c>
      <c r="F55" s="13">
        <v>81</v>
      </c>
      <c r="G55" s="13">
        <v>330</v>
      </c>
      <c r="H55" s="13">
        <v>700</v>
      </c>
      <c r="I55" s="13">
        <v>30</v>
      </c>
      <c r="J55" s="13">
        <v>1220</v>
      </c>
    </row>
    <row r="56" spans="1:10">
      <c r="A56" s="10" t="s">
        <v>20</v>
      </c>
      <c r="B56" s="11" t="s">
        <v>94</v>
      </c>
      <c r="C56" s="13">
        <v>2683</v>
      </c>
      <c r="D56" s="13">
        <v>310</v>
      </c>
      <c r="E56" s="13">
        <v>2160</v>
      </c>
      <c r="F56" s="13">
        <v>224</v>
      </c>
      <c r="G56" s="13">
        <v>210</v>
      </c>
      <c r="H56" s="13">
        <v>1400</v>
      </c>
      <c r="I56" s="13">
        <v>80</v>
      </c>
      <c r="J56" s="13">
        <v>1950</v>
      </c>
    </row>
    <row r="57" spans="1:10">
      <c r="A57" s="10" t="s">
        <v>20</v>
      </c>
      <c r="B57" s="11" t="s">
        <v>95</v>
      </c>
      <c r="C57" s="13">
        <v>3072</v>
      </c>
      <c r="D57" s="13">
        <v>495</v>
      </c>
      <c r="E57" s="13">
        <v>2421</v>
      </c>
      <c r="F57" s="13">
        <v>122</v>
      </c>
      <c r="G57" s="13">
        <v>340</v>
      </c>
      <c r="H57" s="13">
        <v>1570</v>
      </c>
      <c r="I57" s="13">
        <v>40</v>
      </c>
      <c r="J57" s="13">
        <v>2190</v>
      </c>
    </row>
    <row r="58" spans="1:10">
      <c r="A58" s="10" t="s">
        <v>20</v>
      </c>
      <c r="B58" s="11" t="s">
        <v>63</v>
      </c>
      <c r="C58" s="13">
        <v>2448</v>
      </c>
      <c r="D58" s="13">
        <v>397</v>
      </c>
      <c r="E58" s="13">
        <v>1759</v>
      </c>
      <c r="F58" s="13">
        <v>231</v>
      </c>
      <c r="G58" s="13">
        <v>270</v>
      </c>
      <c r="H58" s="13">
        <v>1140</v>
      </c>
      <c r="I58" s="13">
        <v>90</v>
      </c>
      <c r="J58" s="13">
        <v>1800</v>
      </c>
    </row>
    <row r="59" spans="1:10">
      <c r="A59" s="10" t="s">
        <v>20</v>
      </c>
      <c r="B59" s="11" t="s">
        <v>64</v>
      </c>
      <c r="C59" s="13">
        <v>2141</v>
      </c>
      <c r="D59" s="13">
        <v>553</v>
      </c>
      <c r="E59" s="13">
        <v>1359</v>
      </c>
      <c r="F59" s="13">
        <v>108</v>
      </c>
      <c r="G59" s="13">
        <v>380</v>
      </c>
      <c r="H59" s="13">
        <v>880</v>
      </c>
      <c r="I59" s="13">
        <v>40</v>
      </c>
      <c r="J59" s="13">
        <v>1530</v>
      </c>
    </row>
    <row r="60" spans="1:10">
      <c r="A60" s="10" t="s">
        <v>20</v>
      </c>
      <c r="B60" s="11" t="s">
        <v>65</v>
      </c>
      <c r="C60" s="13">
        <v>1480</v>
      </c>
      <c r="D60" s="13">
        <v>438</v>
      </c>
      <c r="E60" s="13">
        <v>967</v>
      </c>
      <c r="F60" s="13">
        <v>97</v>
      </c>
      <c r="G60" s="13">
        <v>300</v>
      </c>
      <c r="H60" s="13">
        <v>620</v>
      </c>
      <c r="I60" s="13">
        <v>30</v>
      </c>
      <c r="J60" s="13">
        <v>1060</v>
      </c>
    </row>
    <row r="61" spans="1:10">
      <c r="A61" s="10" t="s">
        <v>20</v>
      </c>
      <c r="B61" s="10" t="s">
        <v>66</v>
      </c>
      <c r="C61" s="13">
        <v>2209</v>
      </c>
      <c r="D61" s="13">
        <v>318</v>
      </c>
      <c r="E61" s="13">
        <v>1615</v>
      </c>
      <c r="F61" s="13">
        <v>160</v>
      </c>
      <c r="G61" s="13">
        <v>220</v>
      </c>
      <c r="H61" s="13">
        <v>1040</v>
      </c>
      <c r="I61" s="13">
        <v>60</v>
      </c>
      <c r="J61" s="13">
        <v>1600</v>
      </c>
    </row>
    <row r="62" spans="1:10">
      <c r="A62" s="10" t="s">
        <v>20</v>
      </c>
      <c r="B62" s="10" t="s">
        <v>67</v>
      </c>
      <c r="C62" s="13">
        <v>1696</v>
      </c>
      <c r="D62" s="13">
        <v>394</v>
      </c>
      <c r="E62" s="13">
        <v>1052</v>
      </c>
      <c r="F62" s="13">
        <v>123</v>
      </c>
      <c r="G62" s="13">
        <v>270</v>
      </c>
      <c r="H62" s="13">
        <v>680</v>
      </c>
      <c r="I62" s="13">
        <v>40</v>
      </c>
      <c r="J62" s="13">
        <v>1220</v>
      </c>
    </row>
    <row r="63" spans="1:10">
      <c r="A63" s="10" t="s">
        <v>20</v>
      </c>
      <c r="B63" s="11" t="s">
        <v>68</v>
      </c>
      <c r="C63" s="13">
        <v>2759</v>
      </c>
      <c r="D63" s="13">
        <v>351</v>
      </c>
      <c r="E63" s="13">
        <v>2322</v>
      </c>
      <c r="F63" s="13">
        <v>203</v>
      </c>
      <c r="G63" s="13">
        <v>240</v>
      </c>
      <c r="H63" s="13">
        <v>1500</v>
      </c>
      <c r="I63" s="13">
        <v>80</v>
      </c>
      <c r="J63" s="13">
        <v>2010</v>
      </c>
    </row>
    <row r="64" spans="1:10">
      <c r="A64" s="10" t="s">
        <v>20</v>
      </c>
      <c r="B64" s="11" t="s">
        <v>69</v>
      </c>
      <c r="C64" s="13">
        <v>2269</v>
      </c>
      <c r="D64" s="13">
        <v>300</v>
      </c>
      <c r="E64" s="13">
        <v>1812</v>
      </c>
      <c r="F64" s="13">
        <v>75</v>
      </c>
      <c r="G64" s="13">
        <v>210</v>
      </c>
      <c r="H64" s="13">
        <v>1170</v>
      </c>
      <c r="I64" s="13">
        <v>30</v>
      </c>
      <c r="J64" s="13">
        <v>1610</v>
      </c>
    </row>
    <row r="65" spans="1:10">
      <c r="A65" s="10" t="s">
        <v>20</v>
      </c>
      <c r="B65" s="11" t="s">
        <v>70</v>
      </c>
      <c r="C65" s="13">
        <v>3630</v>
      </c>
      <c r="D65" s="13">
        <v>492</v>
      </c>
      <c r="E65" s="13">
        <v>3085</v>
      </c>
      <c r="F65" s="13">
        <v>440</v>
      </c>
      <c r="G65" s="13">
        <v>340</v>
      </c>
      <c r="H65" s="13">
        <v>2000</v>
      </c>
      <c r="I65" s="13">
        <v>170</v>
      </c>
      <c r="J65" s="13">
        <v>2710</v>
      </c>
    </row>
    <row r="66" spans="1:10">
      <c r="A66" s="10" t="s">
        <v>20</v>
      </c>
      <c r="B66" s="11" t="s">
        <v>71</v>
      </c>
      <c r="C66" s="13">
        <v>3035</v>
      </c>
      <c r="D66" s="13">
        <v>618</v>
      </c>
      <c r="E66" s="13">
        <v>2143</v>
      </c>
      <c r="F66" s="13">
        <v>174</v>
      </c>
      <c r="G66" s="13">
        <v>430</v>
      </c>
      <c r="H66" s="13">
        <v>1390</v>
      </c>
      <c r="I66" s="13">
        <v>60</v>
      </c>
      <c r="J66" s="13">
        <v>2180</v>
      </c>
    </row>
    <row r="67" spans="1:10">
      <c r="A67" s="10" t="s">
        <v>20</v>
      </c>
      <c r="B67" s="11" t="s">
        <v>72</v>
      </c>
      <c r="C67" s="13">
        <v>3180</v>
      </c>
      <c r="D67" s="13">
        <v>392</v>
      </c>
      <c r="E67" s="13">
        <v>2449</v>
      </c>
      <c r="F67" s="13">
        <v>215</v>
      </c>
      <c r="G67" s="13">
        <v>270</v>
      </c>
      <c r="H67" s="13">
        <v>1590</v>
      </c>
      <c r="I67" s="13">
        <v>80</v>
      </c>
      <c r="J67" s="13">
        <v>2300</v>
      </c>
    </row>
    <row r="68" spans="1:10">
      <c r="A68" s="10" t="s">
        <v>20</v>
      </c>
      <c r="B68" s="11" t="s">
        <v>73</v>
      </c>
      <c r="C68" s="13">
        <v>2874</v>
      </c>
      <c r="D68" s="13">
        <v>570</v>
      </c>
      <c r="E68" s="13">
        <v>2130</v>
      </c>
      <c r="F68" s="13">
        <v>135</v>
      </c>
      <c r="G68" s="13">
        <v>390</v>
      </c>
      <c r="H68" s="13">
        <v>1380</v>
      </c>
      <c r="I68" s="13">
        <v>50</v>
      </c>
      <c r="J68" s="13">
        <v>2060</v>
      </c>
    </row>
    <row r="69" spans="1:10">
      <c r="A69" s="10" t="s">
        <v>20</v>
      </c>
      <c r="B69" s="11" t="s">
        <v>74</v>
      </c>
      <c r="C69" s="13">
        <v>2416</v>
      </c>
      <c r="D69" s="13">
        <v>587</v>
      </c>
      <c r="E69" s="13">
        <v>1584</v>
      </c>
      <c r="F69" s="13">
        <v>113</v>
      </c>
      <c r="G69" s="13">
        <v>410</v>
      </c>
      <c r="H69" s="13">
        <v>1020</v>
      </c>
      <c r="I69" s="13">
        <v>40</v>
      </c>
      <c r="J69" s="13">
        <v>1730</v>
      </c>
    </row>
    <row r="70" spans="1:10">
      <c r="A70" s="10" t="s">
        <v>20</v>
      </c>
      <c r="B70" s="11" t="s">
        <v>75</v>
      </c>
      <c r="C70" s="13">
        <v>2648</v>
      </c>
      <c r="D70" s="13">
        <v>512</v>
      </c>
      <c r="E70" s="13">
        <v>1988</v>
      </c>
      <c r="F70" s="13">
        <v>137</v>
      </c>
      <c r="G70" s="13">
        <v>350</v>
      </c>
      <c r="H70" s="13">
        <v>1290</v>
      </c>
      <c r="I70" s="13">
        <v>50</v>
      </c>
      <c r="J70" s="13">
        <v>1900</v>
      </c>
    </row>
    <row r="71" spans="1:10">
      <c r="A71" s="10" t="s">
        <v>20</v>
      </c>
      <c r="B71" s="11" t="s">
        <v>76</v>
      </c>
      <c r="C71" s="13">
        <v>4393</v>
      </c>
      <c r="D71" s="13">
        <v>454</v>
      </c>
      <c r="E71" s="13">
        <v>3646</v>
      </c>
      <c r="F71" s="13">
        <v>370</v>
      </c>
      <c r="G71" s="13">
        <v>310</v>
      </c>
      <c r="H71" s="13">
        <v>2360</v>
      </c>
      <c r="I71" s="13">
        <v>140</v>
      </c>
      <c r="J71" s="13">
        <v>3210</v>
      </c>
    </row>
    <row r="72" spans="1:10">
      <c r="A72" s="10" t="s">
        <v>20</v>
      </c>
      <c r="B72" s="11" t="s">
        <v>77</v>
      </c>
      <c r="C72" s="13">
        <v>4030</v>
      </c>
      <c r="D72" s="13">
        <v>329</v>
      </c>
      <c r="E72" s="13">
        <v>3784</v>
      </c>
      <c r="F72" s="13">
        <v>282</v>
      </c>
      <c r="G72" s="13">
        <v>230</v>
      </c>
      <c r="H72" s="13">
        <v>2450</v>
      </c>
      <c r="I72" s="13">
        <v>110</v>
      </c>
      <c r="J72" s="13">
        <v>2930</v>
      </c>
    </row>
    <row r="73" spans="1:10">
      <c r="A73" s="10" t="s">
        <v>20</v>
      </c>
      <c r="B73" s="11" t="s">
        <v>78</v>
      </c>
      <c r="C73" s="13">
        <v>2802</v>
      </c>
      <c r="D73" s="13">
        <v>580</v>
      </c>
      <c r="E73" s="13">
        <v>1939</v>
      </c>
      <c r="F73" s="13">
        <v>219</v>
      </c>
      <c r="G73" s="13">
        <v>400</v>
      </c>
      <c r="H73" s="13">
        <v>1260</v>
      </c>
      <c r="I73" s="13">
        <v>80</v>
      </c>
      <c r="J73" s="13">
        <v>2040</v>
      </c>
    </row>
    <row r="74" spans="1:10">
      <c r="A74" s="10" t="s">
        <v>20</v>
      </c>
      <c r="B74" s="10" t="s">
        <v>96</v>
      </c>
      <c r="C74" s="13">
        <v>2331</v>
      </c>
      <c r="D74" s="13">
        <v>204</v>
      </c>
      <c r="E74" s="13">
        <v>2123</v>
      </c>
      <c r="F74" s="13">
        <v>179</v>
      </c>
      <c r="G74" s="13">
        <v>140</v>
      </c>
      <c r="H74" s="13">
        <v>1370</v>
      </c>
      <c r="I74" s="13">
        <v>70</v>
      </c>
      <c r="J74" s="13">
        <v>1700</v>
      </c>
    </row>
    <row r="75" spans="1:10">
      <c r="A75" s="10" t="s">
        <v>20</v>
      </c>
      <c r="B75" s="10" t="s">
        <v>97</v>
      </c>
      <c r="C75" s="13">
        <v>4032</v>
      </c>
      <c r="D75" s="13">
        <v>317</v>
      </c>
      <c r="E75" s="13">
        <v>3640</v>
      </c>
      <c r="F75" s="13">
        <v>317</v>
      </c>
      <c r="G75" s="13">
        <v>220</v>
      </c>
      <c r="H75" s="13">
        <v>2360</v>
      </c>
      <c r="I75" s="13">
        <v>120</v>
      </c>
      <c r="J75" s="13">
        <v>2940</v>
      </c>
    </row>
    <row r="76" spans="1:10">
      <c r="A76" s="10" t="s">
        <v>20</v>
      </c>
      <c r="B76" s="10" t="s">
        <v>98</v>
      </c>
      <c r="C76" s="13">
        <v>3923</v>
      </c>
      <c r="D76" s="13">
        <v>813</v>
      </c>
      <c r="E76" s="13">
        <v>2575</v>
      </c>
      <c r="F76" s="13">
        <v>244</v>
      </c>
      <c r="G76" s="13">
        <v>560</v>
      </c>
      <c r="H76" s="13">
        <v>1670</v>
      </c>
      <c r="I76" s="13">
        <v>90</v>
      </c>
      <c r="J76" s="13">
        <v>2830</v>
      </c>
    </row>
    <row r="77" spans="1:10">
      <c r="A77" s="10" t="s">
        <v>20</v>
      </c>
      <c r="B77" s="11" t="s">
        <v>79</v>
      </c>
      <c r="C77" s="13">
        <v>1998</v>
      </c>
      <c r="D77" s="13">
        <v>256</v>
      </c>
      <c r="E77" s="13">
        <v>1614</v>
      </c>
      <c r="F77" s="13">
        <v>552</v>
      </c>
      <c r="G77" s="13">
        <v>170</v>
      </c>
      <c r="H77" s="13">
        <v>1040</v>
      </c>
      <c r="I77" s="13">
        <v>220</v>
      </c>
      <c r="J77" s="13">
        <v>1610</v>
      </c>
    </row>
    <row r="78" spans="1:10">
      <c r="A78" s="10" t="s">
        <v>20</v>
      </c>
      <c r="B78" s="11" t="s">
        <v>80</v>
      </c>
      <c r="C78" s="13">
        <v>1924</v>
      </c>
      <c r="D78" s="13">
        <v>175</v>
      </c>
      <c r="E78" s="13">
        <v>1645</v>
      </c>
      <c r="F78" s="13">
        <v>850</v>
      </c>
      <c r="G78" s="13">
        <v>120</v>
      </c>
      <c r="H78" s="13">
        <v>1060</v>
      </c>
      <c r="I78" s="13">
        <v>340</v>
      </c>
      <c r="J78" s="13">
        <v>1680</v>
      </c>
    </row>
    <row r="79" spans="1:10">
      <c r="A79" s="10" t="s">
        <v>20</v>
      </c>
      <c r="B79" s="11" t="s">
        <v>81</v>
      </c>
      <c r="C79" s="13">
        <v>2970</v>
      </c>
      <c r="D79" s="13">
        <v>345</v>
      </c>
      <c r="E79" s="13">
        <v>2519</v>
      </c>
      <c r="F79" s="13">
        <v>574</v>
      </c>
      <c r="G79" s="13">
        <v>240</v>
      </c>
      <c r="H79" s="13">
        <v>1630</v>
      </c>
      <c r="I79" s="13">
        <v>220</v>
      </c>
      <c r="J79" s="13">
        <v>2290</v>
      </c>
    </row>
    <row r="80" spans="1:10">
      <c r="A80" s="10" t="s">
        <v>20</v>
      </c>
      <c r="B80" s="11" t="s">
        <v>82</v>
      </c>
      <c r="C80" s="13">
        <v>3891</v>
      </c>
      <c r="D80" s="13">
        <v>434</v>
      </c>
      <c r="E80" s="13">
        <v>3440</v>
      </c>
      <c r="F80" s="13">
        <v>225</v>
      </c>
      <c r="G80" s="13">
        <v>300</v>
      </c>
      <c r="H80" s="13">
        <v>2230</v>
      </c>
      <c r="I80" s="13">
        <v>90</v>
      </c>
      <c r="J80" s="13">
        <v>2810</v>
      </c>
    </row>
    <row r="81" spans="1:10">
      <c r="A81" s="10" t="s">
        <v>20</v>
      </c>
      <c r="B81" s="11" t="s">
        <v>83</v>
      </c>
      <c r="C81" s="13">
        <v>3562</v>
      </c>
      <c r="D81" s="13">
        <v>527</v>
      </c>
      <c r="E81" s="13">
        <v>2564</v>
      </c>
      <c r="F81" s="13">
        <v>173</v>
      </c>
      <c r="G81" s="13">
        <v>360</v>
      </c>
      <c r="H81" s="13">
        <v>1660</v>
      </c>
      <c r="I81" s="13">
        <v>60</v>
      </c>
      <c r="J81" s="13">
        <v>2550</v>
      </c>
    </row>
    <row r="82" spans="1:10">
      <c r="A82" s="10" t="s">
        <v>20</v>
      </c>
      <c r="B82" s="11" t="s">
        <v>99</v>
      </c>
      <c r="C82" s="13">
        <v>977</v>
      </c>
      <c r="D82" s="13">
        <v>132</v>
      </c>
      <c r="E82" s="13">
        <v>805</v>
      </c>
      <c r="F82" s="13">
        <v>301</v>
      </c>
      <c r="G82" s="13">
        <v>90</v>
      </c>
      <c r="H82" s="13">
        <v>520</v>
      </c>
      <c r="I82" s="13">
        <v>120</v>
      </c>
      <c r="J82" s="13">
        <v>800</v>
      </c>
    </row>
    <row r="83" spans="1:10">
      <c r="A83" s="10" t="s">
        <v>20</v>
      </c>
      <c r="B83" s="11" t="s">
        <v>100</v>
      </c>
      <c r="C83" s="13">
        <v>710</v>
      </c>
      <c r="D83" s="13">
        <v>128</v>
      </c>
      <c r="E83" s="13">
        <v>461</v>
      </c>
      <c r="F83" s="13">
        <v>176</v>
      </c>
      <c r="G83" s="13">
        <v>80</v>
      </c>
      <c r="H83" s="13">
        <v>290</v>
      </c>
      <c r="I83" s="13">
        <v>70</v>
      </c>
      <c r="J83" s="13">
        <v>560</v>
      </c>
    </row>
    <row r="84" spans="1:10">
      <c r="A84" s="10" t="s">
        <v>20</v>
      </c>
      <c r="B84" s="11" t="s">
        <v>101</v>
      </c>
      <c r="C84" s="13">
        <v>2017</v>
      </c>
      <c r="D84" s="13">
        <v>173</v>
      </c>
      <c r="E84" s="13">
        <v>1695</v>
      </c>
      <c r="F84" s="13">
        <v>298</v>
      </c>
      <c r="G84" s="13">
        <v>120</v>
      </c>
      <c r="H84" s="13">
        <v>1100</v>
      </c>
      <c r="I84" s="13">
        <v>110</v>
      </c>
      <c r="J84" s="13">
        <v>1520</v>
      </c>
    </row>
    <row r="85" spans="1:10">
      <c r="A85" s="10" t="s">
        <v>20</v>
      </c>
      <c r="B85" s="11" t="s">
        <v>102</v>
      </c>
      <c r="C85" s="13">
        <v>1165</v>
      </c>
      <c r="D85" s="13">
        <v>101</v>
      </c>
      <c r="E85" s="13">
        <v>971</v>
      </c>
      <c r="F85" s="13">
        <v>398</v>
      </c>
      <c r="G85" s="13">
        <v>70</v>
      </c>
      <c r="H85" s="13">
        <v>630</v>
      </c>
      <c r="I85" s="13">
        <v>150</v>
      </c>
      <c r="J85" s="13">
        <v>960</v>
      </c>
    </row>
    <row r="86" spans="1:10">
      <c r="A86" s="10" t="s">
        <v>20</v>
      </c>
      <c r="B86" s="11" t="s">
        <v>103</v>
      </c>
      <c r="C86" s="13">
        <v>1625</v>
      </c>
      <c r="D86" s="13">
        <v>209</v>
      </c>
      <c r="E86" s="13">
        <v>1285</v>
      </c>
      <c r="F86" s="13">
        <v>868</v>
      </c>
      <c r="G86" s="13">
        <v>140</v>
      </c>
      <c r="H86" s="13">
        <v>830</v>
      </c>
      <c r="I86" s="13">
        <v>340</v>
      </c>
      <c r="J86" s="13">
        <v>1470</v>
      </c>
    </row>
    <row r="87" spans="1:10">
      <c r="A87" s="10" t="s">
        <v>20</v>
      </c>
      <c r="B87" s="11" t="s">
        <v>104</v>
      </c>
      <c r="C87" s="13">
        <v>8</v>
      </c>
      <c r="D87" s="13">
        <v>6</v>
      </c>
      <c r="E87" s="13">
        <v>1</v>
      </c>
      <c r="F87" s="13">
        <v>326</v>
      </c>
      <c r="G87" s="13">
        <v>0</v>
      </c>
      <c r="H87" s="13">
        <v>0</v>
      </c>
      <c r="I87" s="13">
        <v>130</v>
      </c>
      <c r="J87" s="13">
        <v>130</v>
      </c>
    </row>
    <row r="88" spans="1:10">
      <c r="A88" s="10" t="s">
        <v>20</v>
      </c>
      <c r="B88" s="11" t="s">
        <v>84</v>
      </c>
      <c r="C88" s="13">
        <v>1032</v>
      </c>
      <c r="D88" s="13">
        <v>78</v>
      </c>
      <c r="E88" s="13">
        <v>852</v>
      </c>
      <c r="F88" s="13">
        <v>428</v>
      </c>
      <c r="G88" s="13">
        <v>50</v>
      </c>
      <c r="H88" s="13">
        <v>550</v>
      </c>
      <c r="I88" s="13">
        <v>170</v>
      </c>
      <c r="J88" s="13">
        <v>890</v>
      </c>
    </row>
    <row r="89" spans="1:10">
      <c r="A89" s="10" t="s">
        <v>20</v>
      </c>
      <c r="B89" s="11" t="s">
        <v>85</v>
      </c>
      <c r="C89" s="13">
        <v>1945</v>
      </c>
      <c r="D89" s="13">
        <v>246</v>
      </c>
      <c r="E89" s="13">
        <v>1517</v>
      </c>
      <c r="F89" s="13">
        <v>492</v>
      </c>
      <c r="G89" s="13">
        <v>170</v>
      </c>
      <c r="H89" s="13">
        <v>980</v>
      </c>
      <c r="I89" s="13">
        <v>190</v>
      </c>
      <c r="J89" s="13">
        <v>1550</v>
      </c>
    </row>
    <row r="90" spans="1:10">
      <c r="A90" s="10" t="s">
        <v>20</v>
      </c>
      <c r="B90" s="11" t="s">
        <v>86</v>
      </c>
      <c r="C90" s="13">
        <v>1808</v>
      </c>
      <c r="D90" s="13">
        <v>405</v>
      </c>
      <c r="E90" s="13">
        <v>1280</v>
      </c>
      <c r="F90" s="13">
        <v>610</v>
      </c>
      <c r="G90" s="13">
        <v>280</v>
      </c>
      <c r="H90" s="13">
        <v>830</v>
      </c>
      <c r="I90" s="13">
        <v>240</v>
      </c>
      <c r="J90" s="13">
        <v>1500</v>
      </c>
    </row>
    <row r="91" spans="1:10">
      <c r="A91" s="10" t="s">
        <v>20</v>
      </c>
      <c r="B91" s="11" t="s">
        <v>87</v>
      </c>
      <c r="C91" s="13">
        <v>619</v>
      </c>
      <c r="D91" s="13">
        <v>201</v>
      </c>
      <c r="E91" s="13">
        <v>439</v>
      </c>
      <c r="F91" s="13">
        <v>466</v>
      </c>
      <c r="G91" s="13">
        <v>140</v>
      </c>
      <c r="H91" s="13">
        <v>280</v>
      </c>
      <c r="I91" s="13">
        <v>180</v>
      </c>
      <c r="J91" s="13">
        <v>610</v>
      </c>
    </row>
    <row r="92" spans="1:10">
      <c r="A92" s="10" t="s">
        <v>20</v>
      </c>
      <c r="B92" s="11" t="s">
        <v>88</v>
      </c>
      <c r="C92" s="13">
        <v>1027</v>
      </c>
      <c r="D92" s="13">
        <v>332</v>
      </c>
      <c r="E92" s="13">
        <v>574</v>
      </c>
      <c r="F92" s="13">
        <v>854</v>
      </c>
      <c r="G92" s="13">
        <v>230</v>
      </c>
      <c r="H92" s="13">
        <v>370</v>
      </c>
      <c r="I92" s="13">
        <v>340</v>
      </c>
      <c r="J92" s="13">
        <v>1050</v>
      </c>
    </row>
    <row r="93" spans="1:10">
      <c r="A93" s="10" t="s">
        <v>20</v>
      </c>
      <c r="B93" s="11" t="s">
        <v>89</v>
      </c>
      <c r="C93" s="13">
        <v>506</v>
      </c>
      <c r="D93" s="13">
        <v>77</v>
      </c>
      <c r="E93" s="13">
        <v>332</v>
      </c>
      <c r="F93" s="13">
        <v>536</v>
      </c>
      <c r="G93" s="13">
        <v>50</v>
      </c>
      <c r="H93" s="13">
        <v>210</v>
      </c>
      <c r="I93" s="13">
        <v>210</v>
      </c>
      <c r="J93" s="13">
        <v>560</v>
      </c>
    </row>
    <row r="94" spans="1:10">
      <c r="A94" s="12" t="s">
        <v>20</v>
      </c>
      <c r="B94" s="12" t="s">
        <v>105</v>
      </c>
      <c r="C94" s="14">
        <v>139888</v>
      </c>
      <c r="D94" s="14">
        <f>SUM(D14:D93)</f>
        <v>19522</v>
      </c>
      <c r="E94" s="14">
        <f t="shared" ref="E94:J94" si="0">SUM(E14:E93)</f>
        <v>112018</v>
      </c>
      <c r="F94" s="14">
        <f t="shared" si="0"/>
        <v>27045</v>
      </c>
      <c r="G94" s="14">
        <f t="shared" si="0"/>
        <v>13270</v>
      </c>
      <c r="H94" s="14">
        <f t="shared" si="0"/>
        <v>71170</v>
      </c>
      <c r="I94" s="14">
        <f t="shared" si="0"/>
        <v>10340</v>
      </c>
      <c r="J94" s="14">
        <f t="shared" si="0"/>
        <v>106290</v>
      </c>
    </row>
    <row r="95" spans="1:10">
      <c r="C95" s="17"/>
    </row>
  </sheetData>
  <mergeCells count="1">
    <mergeCell ref="G12:J12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渋谷区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ADNET05</cp:lastModifiedBy>
  <dcterms:created xsi:type="dcterms:W3CDTF">2015-04-27T06:32:13Z</dcterms:created>
  <dcterms:modified xsi:type="dcterms:W3CDTF">2021-03-19T08:33:21Z</dcterms:modified>
</cp:coreProperties>
</file>