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NET05\Desktop\アドネットHP\setai\excel\"/>
    </mc:Choice>
  </mc:AlternateContent>
  <xr:revisionPtr revIDLastSave="0" documentId="13_ncr:1_{2500C65F-4169-434A-A066-A41AED6045F1}" xr6:coauthVersionLast="46" xr6:coauthVersionMax="46" xr10:uidLastSave="{00000000-0000-0000-0000-000000000000}"/>
  <bookViews>
    <workbookView xWindow="-120" yWindow="-120" windowWidth="29040" windowHeight="15510" xr2:uid="{00000000-000D-0000-FFFF-FFFF00000000}"/>
  </bookViews>
  <sheets>
    <sheet name="小平市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8" i="2" l="1"/>
</calcChain>
</file>

<file path=xl/sharedStrings.xml><?xml version="1.0" encoding="utf-8"?>
<sst xmlns="http://schemas.openxmlformats.org/spreadsheetml/2006/main" count="175" uniqueCount="100">
  <si>
    <t>東京都小平市の総世帯数＆配布可能部数表です。（目安）</t>
    <rPh sb="3" eb="5">
      <t>コダイラ</t>
    </rPh>
    <rPh sb="5" eb="6">
      <t>シ</t>
    </rPh>
    <phoneticPr fontId="1"/>
  </si>
  <si>
    <t>実際に配布した場合には数字が異なります。</t>
  </si>
  <si>
    <t>特に駅周辺など事業所の多い地域は事前に打ち合わせの上、 決めさせて頂きます。</t>
  </si>
  <si>
    <t>※戸建配布カバー率・・戸建世帯数に対し７０％</t>
    <rPh sb="1" eb="3">
      <t>コダテ</t>
    </rPh>
    <rPh sb="3" eb="5">
      <t>ハイフ</t>
    </rPh>
    <rPh sb="8" eb="9">
      <t>リツ</t>
    </rPh>
    <rPh sb="11" eb="13">
      <t>コダテ</t>
    </rPh>
    <rPh sb="13" eb="16">
      <t>セタイスウ</t>
    </rPh>
    <rPh sb="17" eb="18">
      <t>タイ</t>
    </rPh>
    <phoneticPr fontId="5"/>
  </si>
  <si>
    <t>※集合住宅配布カバー率・・集合住宅世帯数に対し６５％</t>
    <rPh sb="1" eb="3">
      <t>シュウゴウ</t>
    </rPh>
    <rPh sb="3" eb="5">
      <t>ジュウタク</t>
    </rPh>
    <rPh sb="5" eb="7">
      <t>ハイフ</t>
    </rPh>
    <rPh sb="10" eb="11">
      <t>リツ</t>
    </rPh>
    <rPh sb="13" eb="15">
      <t>シュウゴウ</t>
    </rPh>
    <rPh sb="15" eb="17">
      <t>ジュウタク</t>
    </rPh>
    <rPh sb="17" eb="20">
      <t>セタイスウ</t>
    </rPh>
    <rPh sb="21" eb="22">
      <t>タイ</t>
    </rPh>
    <phoneticPr fontId="5"/>
  </si>
  <si>
    <t>※事業所配布カバー率・・事業所数に対し４０％</t>
    <rPh sb="1" eb="4">
      <t>ジギョウショ</t>
    </rPh>
    <rPh sb="4" eb="6">
      <t>ハイフ</t>
    </rPh>
    <rPh sb="9" eb="10">
      <t>リツ</t>
    </rPh>
    <rPh sb="12" eb="15">
      <t>ジギョウショ</t>
    </rPh>
    <rPh sb="15" eb="16">
      <t>スウ</t>
    </rPh>
    <rPh sb="17" eb="18">
      <t>タイ</t>
    </rPh>
    <phoneticPr fontId="5"/>
  </si>
  <si>
    <t>小平市</t>
    <phoneticPr fontId="1"/>
  </si>
  <si>
    <t>総数</t>
    <rPh sb="0" eb="2">
      <t>ソウスウ</t>
    </rPh>
    <phoneticPr fontId="1"/>
  </si>
  <si>
    <t>一戸建</t>
    <phoneticPr fontId="1"/>
  </si>
  <si>
    <t>集合住宅</t>
    <rPh sb="0" eb="2">
      <t>シュウゴウ</t>
    </rPh>
    <rPh sb="2" eb="4">
      <t>ジュウタク</t>
    </rPh>
    <phoneticPr fontId="1"/>
  </si>
  <si>
    <t>事業所</t>
    <phoneticPr fontId="1"/>
  </si>
  <si>
    <t>配布予定数</t>
    <phoneticPr fontId="1"/>
  </si>
  <si>
    <t>市区町村名</t>
  </si>
  <si>
    <t>町丁目名</t>
  </si>
  <si>
    <t>世帯数</t>
    <phoneticPr fontId="1"/>
  </si>
  <si>
    <t>世帯数</t>
  </si>
  <si>
    <t>事業所数</t>
    <rPh sb="0" eb="3">
      <t>ジギョウショ</t>
    </rPh>
    <rPh sb="3" eb="4">
      <t>スウ</t>
    </rPh>
    <phoneticPr fontId="1"/>
  </si>
  <si>
    <t>戸建配布</t>
  </si>
  <si>
    <t>集合住宅配布</t>
  </si>
  <si>
    <t>事業所配布</t>
  </si>
  <si>
    <t>小平市</t>
  </si>
  <si>
    <t>軒並み配布</t>
    <phoneticPr fontId="1"/>
  </si>
  <si>
    <t>中島町</t>
  </si>
  <si>
    <t>上水新町1丁目</t>
  </si>
  <si>
    <t>上水新町2丁目</t>
  </si>
  <si>
    <t>上水新町3丁目</t>
  </si>
  <si>
    <t>たかの台</t>
  </si>
  <si>
    <t>小川町1丁目</t>
  </si>
  <si>
    <t>小川町2丁目</t>
  </si>
  <si>
    <t>栄町1丁目</t>
  </si>
  <si>
    <t>栄町2丁目</t>
  </si>
  <si>
    <t>栄町3丁目</t>
  </si>
  <si>
    <t>小川西町1丁目</t>
  </si>
  <si>
    <t>小川西町2丁目</t>
  </si>
  <si>
    <t>小川西町3丁目</t>
  </si>
  <si>
    <t>小川西町4丁目</t>
  </si>
  <si>
    <t>小川西町5丁目</t>
  </si>
  <si>
    <t>小川東町</t>
  </si>
  <si>
    <t>小川東町1丁目</t>
  </si>
  <si>
    <t>小川東町2丁目</t>
  </si>
  <si>
    <t>小川東町3丁目</t>
  </si>
  <si>
    <t>小川東町4丁目</t>
  </si>
  <si>
    <t>小川東町5丁目</t>
  </si>
  <si>
    <t>上水本町1丁目</t>
  </si>
  <si>
    <t>上水本町2丁目</t>
  </si>
  <si>
    <t>上水本町3丁目</t>
  </si>
  <si>
    <t>上水本町4丁目</t>
  </si>
  <si>
    <t>上水本町5丁目</t>
  </si>
  <si>
    <t>上水本町6丁目</t>
  </si>
  <si>
    <t>上水南町1丁目</t>
  </si>
  <si>
    <t>上水南町2丁目</t>
  </si>
  <si>
    <t>上水南町3丁目</t>
  </si>
  <si>
    <t>上水南町4丁目</t>
  </si>
  <si>
    <t>喜平町1丁目</t>
  </si>
  <si>
    <t>喜平町2丁目</t>
  </si>
  <si>
    <t>喜平町3丁目</t>
  </si>
  <si>
    <t>津田町1丁目</t>
  </si>
  <si>
    <t>津田町2丁目</t>
  </si>
  <si>
    <t>津田町3丁目</t>
  </si>
  <si>
    <t>学園西町1丁目</t>
  </si>
  <si>
    <t>学園西町2丁目</t>
  </si>
  <si>
    <t>学園西町3丁目</t>
  </si>
  <si>
    <t>学園東町</t>
  </si>
  <si>
    <t>学園東町1丁目</t>
  </si>
  <si>
    <t>学園東町2丁目</t>
  </si>
  <si>
    <t>学園東町3丁目</t>
  </si>
  <si>
    <t>仲町</t>
  </si>
  <si>
    <t>美園町1丁目</t>
  </si>
  <si>
    <t>美園町2丁目</t>
  </si>
  <si>
    <t>美園町3丁目</t>
  </si>
  <si>
    <t>回田町</t>
  </si>
  <si>
    <t>御幸町</t>
  </si>
  <si>
    <t>鈴木町1丁目</t>
  </si>
  <si>
    <t>鈴木町2丁目</t>
  </si>
  <si>
    <t>天神町1丁目</t>
  </si>
  <si>
    <t>天神町2丁目</t>
  </si>
  <si>
    <t>天神町3丁目</t>
  </si>
  <si>
    <t>天神町4丁目</t>
  </si>
  <si>
    <t>大沼町1丁目</t>
  </si>
  <si>
    <t>大沼町2丁目</t>
  </si>
  <si>
    <t>大沼町3丁目</t>
  </si>
  <si>
    <t>大沼町4丁目</t>
  </si>
  <si>
    <t>大沼町5丁目</t>
  </si>
  <si>
    <t>大沼町6丁目</t>
  </si>
  <si>
    <t>大沼町7丁目</t>
  </si>
  <si>
    <t>花小金井南町1丁目</t>
  </si>
  <si>
    <t>花小金井南町2丁目</t>
  </si>
  <si>
    <t>花小金井南町3丁目</t>
  </si>
  <si>
    <t>花小金井1丁目</t>
  </si>
  <si>
    <t>花小金井2丁目</t>
  </si>
  <si>
    <t>花小金井3丁目</t>
  </si>
  <si>
    <t>花小金井4丁目</t>
  </si>
  <si>
    <t>花小金井5丁目</t>
  </si>
  <si>
    <t>花小金井6丁目</t>
  </si>
  <si>
    <t>花小金井7丁目</t>
  </si>
  <si>
    <t>花小金井8丁目</t>
  </si>
  <si>
    <t>※軒並み配布・・世帯数に対し７０％プラス事業所数に対し４０％</t>
    <rPh sb="1" eb="3">
      <t>ノキナ</t>
    </rPh>
    <rPh sb="4" eb="6">
      <t>ハイフ</t>
    </rPh>
    <rPh sb="8" eb="11">
      <t>セタイスウ</t>
    </rPh>
    <rPh sb="12" eb="13">
      <t>タイ</t>
    </rPh>
    <phoneticPr fontId="5"/>
  </si>
  <si>
    <t>その他世帯数・事業所数：平成27年10月1日数値</t>
    <rPh sb="2" eb="3">
      <t>タ</t>
    </rPh>
    <rPh sb="3" eb="5">
      <t>セタイ</t>
    </rPh>
    <rPh sb="5" eb="6">
      <t>カズ</t>
    </rPh>
    <rPh sb="7" eb="10">
      <t>ジギョウショ</t>
    </rPh>
    <rPh sb="10" eb="11">
      <t>スウ</t>
    </rPh>
    <rPh sb="12" eb="14">
      <t>ヘイセイ</t>
    </rPh>
    <rPh sb="16" eb="17">
      <t>ネン</t>
    </rPh>
    <rPh sb="19" eb="20">
      <t>ガツ</t>
    </rPh>
    <rPh sb="21" eb="22">
      <t>ニチ</t>
    </rPh>
    <rPh sb="22" eb="24">
      <t>スウチ</t>
    </rPh>
    <phoneticPr fontId="1"/>
  </si>
  <si>
    <t>総数</t>
    <rPh sb="0" eb="2">
      <t>ソウスウ</t>
    </rPh>
    <phoneticPr fontId="2"/>
  </si>
  <si>
    <t>世帯総数：令和3年3月1日数値</t>
    <rPh sb="0" eb="2">
      <t>セタイ</t>
    </rPh>
    <rPh sb="2" eb="4">
      <t>ソウスウ</t>
    </rPh>
    <rPh sb="5" eb="7">
      <t>レイワ</t>
    </rPh>
    <rPh sb="8" eb="9">
      <t>ネン</t>
    </rPh>
    <rPh sb="10" eb="11">
      <t>ガツ</t>
    </rPh>
    <rPh sb="11" eb="13">
      <t>ツイタチ</t>
    </rPh>
    <rPh sb="13" eb="15">
      <t>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</si>
</sst>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.9"/>
      <color rgb="FF56565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7">
    <xf numFmtId="0" fontId="0" fillId="0" borderId="0" xfId="0">
      <alignment vertical="center"/>
    </xf>
    <xf numFmtId="0" fontId="0" fillId="2" borderId="2" xfId="0" applyFill="1" applyBorder="1">
      <alignment vertical="center"/>
    </xf>
    <xf numFmtId="0" fontId="0" fillId="0" borderId="2" xfId="0" applyBorder="1">
      <alignment vertical="center"/>
    </xf>
    <xf numFmtId="176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0" fontId="0" fillId="0" borderId="3" xfId="0" applyBorder="1">
      <alignment vertical="center"/>
    </xf>
    <xf numFmtId="0" fontId="3" fillId="0" borderId="2" xfId="0" applyFont="1" applyBorder="1">
      <alignment vertical="center"/>
    </xf>
    <xf numFmtId="0" fontId="4" fillId="0" borderId="2" xfId="0" applyFont="1" applyBorder="1" applyAlignment="1"/>
    <xf numFmtId="176" fontId="4" fillId="0" borderId="2" xfId="0" applyNumberFormat="1" applyFont="1" applyBorder="1" applyAlignment="1"/>
    <xf numFmtId="0" fontId="0" fillId="0" borderId="5" xfId="0" applyBorder="1">
      <alignment vertical="center"/>
    </xf>
    <xf numFmtId="0" fontId="0" fillId="2" borderId="5" xfId="0" applyFill="1" applyBorder="1">
      <alignment vertical="center"/>
    </xf>
    <xf numFmtId="0" fontId="4" fillId="0" borderId="0" xfId="0" applyFont="1" applyAlignment="1"/>
    <xf numFmtId="0" fontId="6" fillId="0" borderId="2" xfId="0" applyFont="1" applyBorder="1">
      <alignment vertical="center"/>
    </xf>
    <xf numFmtId="0" fontId="6" fillId="2" borderId="2" xfId="0" applyFont="1" applyFill="1" applyBorder="1">
      <alignment vertical="center"/>
    </xf>
    <xf numFmtId="38" fontId="6" fillId="0" borderId="0" xfId="0" applyNumberFormat="1" applyFont="1" applyAlignment="1">
      <alignment horizontal="right" vertical="center"/>
    </xf>
    <xf numFmtId="0" fontId="6" fillId="0" borderId="4" xfId="0" applyFont="1" applyBorder="1">
      <alignment vertical="center"/>
    </xf>
    <xf numFmtId="0" fontId="6" fillId="2" borderId="4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0" fontId="6" fillId="4" borderId="1" xfId="0" applyFont="1" applyFill="1" applyBorder="1">
      <alignment vertical="center"/>
    </xf>
    <xf numFmtId="0" fontId="6" fillId="2" borderId="1" xfId="0" applyFont="1" applyFill="1" applyBorder="1" applyAlignment="1">
      <alignment horizontal="right" vertical="distributed"/>
    </xf>
    <xf numFmtId="0" fontId="6" fillId="4" borderId="1" xfId="0" applyFont="1" applyFill="1" applyBorder="1" applyAlignment="1">
      <alignment horizontal="right" vertical="distributed"/>
    </xf>
    <xf numFmtId="0" fontId="6" fillId="0" borderId="1" xfId="0" applyFont="1" applyFill="1" applyBorder="1" applyAlignment="1">
      <alignment horizontal="right" vertical="distributed"/>
    </xf>
    <xf numFmtId="0" fontId="6" fillId="3" borderId="1" xfId="0" applyFont="1" applyFill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9"/>
  <sheetViews>
    <sheetView tabSelected="1" workbookViewId="0">
      <selection activeCell="H29" sqref="H29"/>
    </sheetView>
  </sheetViews>
  <sheetFormatPr defaultRowHeight="13.5"/>
  <cols>
    <col min="1" max="2" width="20.625" style="2" customWidth="1"/>
    <col min="3" max="3" width="13.625" style="2" customWidth="1"/>
    <col min="4" max="10" width="13.625" style="1" customWidth="1"/>
    <col min="11" max="11" width="9" style="1"/>
    <col min="12" max="16384" width="9" style="2"/>
  </cols>
  <sheetData>
    <row r="1" spans="1:11">
      <c r="A1" s="6" t="s">
        <v>0</v>
      </c>
      <c r="K1" s="2"/>
    </row>
    <row r="2" spans="1:11">
      <c r="A2" s="6" t="s">
        <v>1</v>
      </c>
      <c r="K2" s="2"/>
    </row>
    <row r="3" spans="1:11">
      <c r="A3" s="6" t="s">
        <v>2</v>
      </c>
      <c r="K3" s="2"/>
    </row>
    <row r="5" spans="1:11">
      <c r="A5" s="7" t="s">
        <v>3</v>
      </c>
      <c r="B5" s="8"/>
      <c r="C5" s="8"/>
      <c r="D5" s="3"/>
      <c r="E5" s="3"/>
      <c r="G5" s="4"/>
      <c r="H5" s="4"/>
      <c r="I5" s="4"/>
      <c r="J5" s="4"/>
      <c r="K5" s="2"/>
    </row>
    <row r="6" spans="1:11">
      <c r="A6" s="7" t="s">
        <v>4</v>
      </c>
      <c r="B6" s="8"/>
      <c r="C6" s="8"/>
      <c r="D6" s="3"/>
      <c r="E6" s="3"/>
      <c r="G6" s="4"/>
      <c r="H6" s="4"/>
      <c r="I6" s="4"/>
      <c r="J6" s="4"/>
      <c r="K6" s="2"/>
    </row>
    <row r="7" spans="1:11">
      <c r="A7" s="7" t="s">
        <v>5</v>
      </c>
      <c r="B7" s="8"/>
      <c r="C7" s="8"/>
      <c r="D7" s="3"/>
      <c r="E7" s="3"/>
      <c r="G7" s="4"/>
      <c r="H7" s="4"/>
      <c r="I7" s="4"/>
      <c r="J7" s="4"/>
      <c r="K7" s="2"/>
    </row>
    <row r="8" spans="1:11">
      <c r="A8" s="11" t="s">
        <v>96</v>
      </c>
      <c r="B8" s="8"/>
      <c r="C8" s="8"/>
      <c r="D8" s="3"/>
      <c r="E8" s="3"/>
      <c r="G8" s="4"/>
      <c r="H8" s="4"/>
      <c r="I8" s="4"/>
      <c r="J8" s="4"/>
      <c r="K8" s="2"/>
    </row>
    <row r="10" spans="1:11">
      <c r="A10" s="12"/>
      <c r="B10" s="12"/>
      <c r="C10" s="12"/>
      <c r="D10" s="13"/>
      <c r="E10" s="13"/>
      <c r="F10" s="13"/>
      <c r="G10" s="13"/>
      <c r="H10" s="13"/>
      <c r="I10" s="13"/>
      <c r="J10" s="14" t="s">
        <v>99</v>
      </c>
    </row>
    <row r="11" spans="1:11">
      <c r="A11" s="15"/>
      <c r="B11" s="15"/>
      <c r="C11" s="15"/>
      <c r="D11" s="16"/>
      <c r="E11" s="16"/>
      <c r="F11" s="16"/>
      <c r="G11" s="16"/>
      <c r="H11" s="16"/>
      <c r="I11" s="16"/>
      <c r="J11" s="14" t="s">
        <v>97</v>
      </c>
      <c r="K11" s="2"/>
    </row>
    <row r="12" spans="1:11">
      <c r="A12" s="17" t="s">
        <v>6</v>
      </c>
      <c r="B12" s="17"/>
      <c r="C12" s="18" t="s">
        <v>7</v>
      </c>
      <c r="D12" s="18" t="s">
        <v>8</v>
      </c>
      <c r="E12" s="18" t="s">
        <v>9</v>
      </c>
      <c r="F12" s="18" t="s">
        <v>10</v>
      </c>
      <c r="G12" s="26" t="s">
        <v>11</v>
      </c>
      <c r="H12" s="26"/>
      <c r="I12" s="26"/>
      <c r="J12" s="26"/>
      <c r="K12" s="5"/>
    </row>
    <row r="13" spans="1:11">
      <c r="A13" s="17" t="s">
        <v>12</v>
      </c>
      <c r="B13" s="17" t="s">
        <v>13</v>
      </c>
      <c r="C13" s="18" t="s">
        <v>14</v>
      </c>
      <c r="D13" s="18" t="s">
        <v>14</v>
      </c>
      <c r="E13" s="18" t="s">
        <v>15</v>
      </c>
      <c r="F13" s="18" t="s">
        <v>16</v>
      </c>
      <c r="G13" s="19" t="s">
        <v>17</v>
      </c>
      <c r="H13" s="19" t="s">
        <v>18</v>
      </c>
      <c r="I13" s="19" t="s">
        <v>19</v>
      </c>
      <c r="J13" s="19" t="s">
        <v>21</v>
      </c>
      <c r="K13" s="5"/>
    </row>
    <row r="14" spans="1:11">
      <c r="A14" s="20" t="s">
        <v>6</v>
      </c>
      <c r="B14" s="20" t="s">
        <v>22</v>
      </c>
      <c r="C14" s="23">
        <v>910</v>
      </c>
      <c r="D14" s="23">
        <v>393</v>
      </c>
      <c r="E14" s="23">
        <v>436</v>
      </c>
      <c r="F14" s="23">
        <v>42</v>
      </c>
      <c r="G14" s="23">
        <v>270</v>
      </c>
      <c r="H14" s="23">
        <v>280</v>
      </c>
      <c r="I14" s="23">
        <v>10</v>
      </c>
      <c r="J14" s="23">
        <v>640</v>
      </c>
      <c r="K14" s="5"/>
    </row>
    <row r="15" spans="1:11">
      <c r="A15" s="20" t="s">
        <v>20</v>
      </c>
      <c r="B15" s="21" t="s">
        <v>23</v>
      </c>
      <c r="C15" s="23">
        <v>685</v>
      </c>
      <c r="D15" s="23">
        <v>492</v>
      </c>
      <c r="E15" s="23">
        <v>107</v>
      </c>
      <c r="F15" s="23">
        <v>37</v>
      </c>
      <c r="G15" s="23">
        <v>340</v>
      </c>
      <c r="H15" s="23">
        <v>60</v>
      </c>
      <c r="I15" s="23">
        <v>10</v>
      </c>
      <c r="J15" s="23">
        <v>480</v>
      </c>
      <c r="K15" s="5"/>
    </row>
    <row r="16" spans="1:11">
      <c r="A16" s="20" t="s">
        <v>20</v>
      </c>
      <c r="B16" s="21" t="s">
        <v>24</v>
      </c>
      <c r="C16" s="23">
        <v>731</v>
      </c>
      <c r="D16" s="23">
        <v>490</v>
      </c>
      <c r="E16" s="23">
        <v>104</v>
      </c>
      <c r="F16" s="23">
        <v>28</v>
      </c>
      <c r="G16" s="23">
        <v>340</v>
      </c>
      <c r="H16" s="23">
        <v>60</v>
      </c>
      <c r="I16" s="23">
        <v>10</v>
      </c>
      <c r="J16" s="23">
        <v>520</v>
      </c>
      <c r="K16" s="5"/>
    </row>
    <row r="17" spans="1:11">
      <c r="A17" s="20" t="s">
        <v>20</v>
      </c>
      <c r="B17" s="21" t="s">
        <v>25</v>
      </c>
      <c r="C17" s="23">
        <v>729</v>
      </c>
      <c r="D17" s="23">
        <v>530</v>
      </c>
      <c r="E17" s="23">
        <v>156</v>
      </c>
      <c r="F17" s="23">
        <v>37</v>
      </c>
      <c r="G17" s="23">
        <v>370</v>
      </c>
      <c r="H17" s="23">
        <v>100</v>
      </c>
      <c r="I17" s="23">
        <v>10</v>
      </c>
      <c r="J17" s="23">
        <v>520</v>
      </c>
      <c r="K17" s="5"/>
    </row>
    <row r="18" spans="1:11">
      <c r="A18" s="20" t="s">
        <v>20</v>
      </c>
      <c r="B18" s="20" t="s">
        <v>26</v>
      </c>
      <c r="C18" s="23">
        <v>1031</v>
      </c>
      <c r="D18" s="23">
        <v>357</v>
      </c>
      <c r="E18" s="23">
        <v>606</v>
      </c>
      <c r="F18" s="23">
        <v>84</v>
      </c>
      <c r="G18" s="23">
        <v>240</v>
      </c>
      <c r="H18" s="23">
        <v>390</v>
      </c>
      <c r="I18" s="23">
        <v>30</v>
      </c>
      <c r="J18" s="23">
        <v>750</v>
      </c>
      <c r="K18" s="5"/>
    </row>
    <row r="19" spans="1:11">
      <c r="A19" s="20" t="s">
        <v>20</v>
      </c>
      <c r="B19" s="21" t="s">
        <v>27</v>
      </c>
      <c r="C19" s="23">
        <v>9325</v>
      </c>
      <c r="D19" s="23">
        <v>3901</v>
      </c>
      <c r="E19" s="23">
        <v>3572</v>
      </c>
      <c r="F19" s="23">
        <v>435</v>
      </c>
      <c r="G19" s="23">
        <v>2730</v>
      </c>
      <c r="H19" s="23">
        <v>2320</v>
      </c>
      <c r="I19" s="23">
        <v>170</v>
      </c>
      <c r="J19" s="23">
        <v>6690</v>
      </c>
      <c r="K19" s="5"/>
    </row>
    <row r="20" spans="1:11">
      <c r="A20" s="20" t="s">
        <v>20</v>
      </c>
      <c r="B20" s="21" t="s">
        <v>28</v>
      </c>
      <c r="C20" s="23">
        <v>2788</v>
      </c>
      <c r="D20" s="23">
        <v>973</v>
      </c>
      <c r="E20" s="23">
        <v>1602</v>
      </c>
      <c r="F20" s="23">
        <v>228</v>
      </c>
      <c r="G20" s="23">
        <v>680</v>
      </c>
      <c r="H20" s="23">
        <v>1040</v>
      </c>
      <c r="I20" s="23">
        <v>90</v>
      </c>
      <c r="J20" s="23">
        <v>2040</v>
      </c>
      <c r="K20" s="5"/>
    </row>
    <row r="21" spans="1:11">
      <c r="A21" s="20" t="s">
        <v>20</v>
      </c>
      <c r="B21" s="21" t="s">
        <v>29</v>
      </c>
      <c r="C21" s="23">
        <v>376</v>
      </c>
      <c r="D21" s="23">
        <v>139</v>
      </c>
      <c r="E21" s="23">
        <v>191</v>
      </c>
      <c r="F21" s="23">
        <v>46</v>
      </c>
      <c r="G21" s="23">
        <v>90</v>
      </c>
      <c r="H21" s="23">
        <v>120</v>
      </c>
      <c r="I21" s="23">
        <v>10</v>
      </c>
      <c r="J21" s="23">
        <v>270</v>
      </c>
      <c r="K21" s="5"/>
    </row>
    <row r="22" spans="1:11">
      <c r="A22" s="20" t="s">
        <v>20</v>
      </c>
      <c r="B22" s="21" t="s">
        <v>30</v>
      </c>
      <c r="C22" s="23">
        <v>727</v>
      </c>
      <c r="D22" s="23">
        <v>251</v>
      </c>
      <c r="E22" s="23">
        <v>394</v>
      </c>
      <c r="F22" s="23">
        <v>26</v>
      </c>
      <c r="G22" s="23">
        <v>170</v>
      </c>
      <c r="H22" s="23">
        <v>250</v>
      </c>
      <c r="I22" s="23">
        <v>10</v>
      </c>
      <c r="J22" s="23">
        <v>510</v>
      </c>
      <c r="K22" s="5"/>
    </row>
    <row r="23" spans="1:11">
      <c r="A23" s="20" t="s">
        <v>20</v>
      </c>
      <c r="B23" s="21" t="s">
        <v>31</v>
      </c>
      <c r="C23" s="23">
        <v>410</v>
      </c>
      <c r="D23" s="23">
        <v>288</v>
      </c>
      <c r="E23" s="23">
        <v>85</v>
      </c>
      <c r="F23" s="23">
        <v>11</v>
      </c>
      <c r="G23" s="23">
        <v>200</v>
      </c>
      <c r="H23" s="23">
        <v>50</v>
      </c>
      <c r="I23" s="23">
        <v>0</v>
      </c>
      <c r="J23" s="23">
        <v>280</v>
      </c>
      <c r="K23" s="5"/>
    </row>
    <row r="24" spans="1:11">
      <c r="A24" s="20" t="s">
        <v>20</v>
      </c>
      <c r="B24" s="21" t="s">
        <v>32</v>
      </c>
      <c r="C24" s="23">
        <v>507</v>
      </c>
      <c r="D24" s="23">
        <v>217</v>
      </c>
      <c r="E24" s="23">
        <v>248</v>
      </c>
      <c r="F24" s="23">
        <v>18</v>
      </c>
      <c r="G24" s="23">
        <v>150</v>
      </c>
      <c r="H24" s="23">
        <v>160</v>
      </c>
      <c r="I24" s="23">
        <v>0</v>
      </c>
      <c r="J24" s="23">
        <v>350</v>
      </c>
      <c r="K24" s="5"/>
    </row>
    <row r="25" spans="1:11">
      <c r="A25" s="20" t="s">
        <v>6</v>
      </c>
      <c r="B25" s="21" t="s">
        <v>33</v>
      </c>
      <c r="C25" s="23">
        <v>770</v>
      </c>
      <c r="D25" s="23">
        <v>81</v>
      </c>
      <c r="E25" s="23">
        <v>613</v>
      </c>
      <c r="F25" s="23">
        <v>56</v>
      </c>
      <c r="G25" s="23">
        <v>50</v>
      </c>
      <c r="H25" s="23">
        <v>390</v>
      </c>
      <c r="I25" s="23">
        <v>20</v>
      </c>
      <c r="J25" s="23">
        <v>550</v>
      </c>
      <c r="K25" s="5"/>
    </row>
    <row r="26" spans="1:11">
      <c r="A26" s="20" t="s">
        <v>20</v>
      </c>
      <c r="B26" s="21" t="s">
        <v>34</v>
      </c>
      <c r="C26" s="23">
        <v>607</v>
      </c>
      <c r="D26" s="23">
        <v>352</v>
      </c>
      <c r="E26" s="23">
        <v>221</v>
      </c>
      <c r="F26" s="23">
        <v>33</v>
      </c>
      <c r="G26" s="23">
        <v>240</v>
      </c>
      <c r="H26" s="23">
        <v>140</v>
      </c>
      <c r="I26" s="23">
        <v>10</v>
      </c>
      <c r="J26" s="23">
        <v>430</v>
      </c>
      <c r="K26" s="5"/>
    </row>
    <row r="27" spans="1:11">
      <c r="A27" s="20" t="s">
        <v>20</v>
      </c>
      <c r="B27" s="21" t="s">
        <v>35</v>
      </c>
      <c r="C27" s="23">
        <v>902</v>
      </c>
      <c r="D27" s="23">
        <v>194</v>
      </c>
      <c r="E27" s="23">
        <v>629</v>
      </c>
      <c r="F27" s="23">
        <v>37</v>
      </c>
      <c r="G27" s="23">
        <v>130</v>
      </c>
      <c r="H27" s="23">
        <v>400</v>
      </c>
      <c r="I27" s="23">
        <v>10</v>
      </c>
      <c r="J27" s="23">
        <v>640</v>
      </c>
      <c r="K27" s="5"/>
    </row>
    <row r="28" spans="1:11">
      <c r="A28" s="20" t="s">
        <v>20</v>
      </c>
      <c r="B28" s="21" t="s">
        <v>36</v>
      </c>
      <c r="C28" s="23">
        <v>1271</v>
      </c>
      <c r="D28" s="23">
        <v>564</v>
      </c>
      <c r="E28" s="23">
        <v>571</v>
      </c>
      <c r="F28" s="23">
        <v>42</v>
      </c>
      <c r="G28" s="23">
        <v>390</v>
      </c>
      <c r="H28" s="23">
        <v>370</v>
      </c>
      <c r="I28" s="23">
        <v>10</v>
      </c>
      <c r="J28" s="23">
        <v>890</v>
      </c>
      <c r="K28" s="5"/>
    </row>
    <row r="29" spans="1:11">
      <c r="A29" s="20" t="s">
        <v>20</v>
      </c>
      <c r="B29" s="20" t="s">
        <v>37</v>
      </c>
      <c r="C29" s="23">
        <v>735</v>
      </c>
      <c r="D29" s="23">
        <v>358</v>
      </c>
      <c r="E29" s="23">
        <v>297</v>
      </c>
      <c r="F29" s="23">
        <v>19</v>
      </c>
      <c r="G29" s="23">
        <v>250</v>
      </c>
      <c r="H29" s="23">
        <v>190</v>
      </c>
      <c r="I29" s="23">
        <v>0</v>
      </c>
      <c r="J29" s="23">
        <v>510</v>
      </c>
      <c r="K29" s="5"/>
    </row>
    <row r="30" spans="1:11">
      <c r="A30" s="20" t="s">
        <v>20</v>
      </c>
      <c r="B30" s="21" t="s">
        <v>38</v>
      </c>
      <c r="C30" s="23">
        <v>1423</v>
      </c>
      <c r="D30" s="23">
        <v>490</v>
      </c>
      <c r="E30" s="23">
        <v>856</v>
      </c>
      <c r="F30" s="23">
        <v>112</v>
      </c>
      <c r="G30" s="23">
        <v>340</v>
      </c>
      <c r="H30" s="23">
        <v>550</v>
      </c>
      <c r="I30" s="23">
        <v>40</v>
      </c>
      <c r="J30" s="23">
        <v>1030</v>
      </c>
      <c r="K30" s="5"/>
    </row>
    <row r="31" spans="1:11">
      <c r="A31" s="20" t="s">
        <v>20</v>
      </c>
      <c r="B31" s="21" t="s">
        <v>39</v>
      </c>
      <c r="C31" s="23">
        <v>613</v>
      </c>
      <c r="D31" s="23">
        <v>0</v>
      </c>
      <c r="E31" s="23">
        <v>588</v>
      </c>
      <c r="F31" s="23">
        <v>32</v>
      </c>
      <c r="G31" s="23">
        <v>0</v>
      </c>
      <c r="H31" s="23">
        <v>380</v>
      </c>
      <c r="I31" s="23">
        <v>10</v>
      </c>
      <c r="J31" s="23">
        <v>430</v>
      </c>
      <c r="K31" s="5"/>
    </row>
    <row r="32" spans="1:11">
      <c r="A32" s="20" t="s">
        <v>20</v>
      </c>
      <c r="B32" s="21" t="s">
        <v>40</v>
      </c>
      <c r="C32" s="23">
        <v>467</v>
      </c>
      <c r="D32" s="23">
        <v>1</v>
      </c>
      <c r="E32" s="23">
        <v>324</v>
      </c>
      <c r="F32" s="23">
        <v>139</v>
      </c>
      <c r="G32" s="23">
        <v>0</v>
      </c>
      <c r="H32" s="23">
        <v>210</v>
      </c>
      <c r="I32" s="23">
        <v>50</v>
      </c>
      <c r="J32" s="23">
        <v>370</v>
      </c>
      <c r="K32" s="5"/>
    </row>
    <row r="33" spans="1:11">
      <c r="A33" s="20" t="s">
        <v>20</v>
      </c>
      <c r="B33" s="21" t="s">
        <v>41</v>
      </c>
      <c r="C33" s="23">
        <v>820</v>
      </c>
      <c r="D33" s="23">
        <v>19</v>
      </c>
      <c r="E33" s="23">
        <v>695</v>
      </c>
      <c r="F33" s="23">
        <v>42</v>
      </c>
      <c r="G33" s="23">
        <v>10</v>
      </c>
      <c r="H33" s="23">
        <v>450</v>
      </c>
      <c r="I33" s="23">
        <v>10</v>
      </c>
      <c r="J33" s="23">
        <v>580</v>
      </c>
      <c r="K33" s="5"/>
    </row>
    <row r="34" spans="1:11">
      <c r="A34" s="20" t="s">
        <v>20</v>
      </c>
      <c r="B34" s="21" t="s">
        <v>42</v>
      </c>
      <c r="C34" s="23">
        <v>1329</v>
      </c>
      <c r="D34" s="23">
        <v>321</v>
      </c>
      <c r="E34" s="23">
        <v>869</v>
      </c>
      <c r="F34" s="23">
        <v>54</v>
      </c>
      <c r="G34" s="23">
        <v>220</v>
      </c>
      <c r="H34" s="23">
        <v>560</v>
      </c>
      <c r="I34" s="23">
        <v>20</v>
      </c>
      <c r="J34" s="23">
        <v>950</v>
      </c>
      <c r="K34" s="5"/>
    </row>
    <row r="35" spans="1:11">
      <c r="A35" s="20" t="s">
        <v>20</v>
      </c>
      <c r="B35" s="21" t="s">
        <v>43</v>
      </c>
      <c r="C35" s="23">
        <v>738</v>
      </c>
      <c r="D35" s="23">
        <v>471</v>
      </c>
      <c r="E35" s="23">
        <v>311</v>
      </c>
      <c r="F35" s="23">
        <v>40</v>
      </c>
      <c r="G35" s="23">
        <v>320</v>
      </c>
      <c r="H35" s="23">
        <v>200</v>
      </c>
      <c r="I35" s="23">
        <v>10</v>
      </c>
      <c r="J35" s="23">
        <v>520</v>
      </c>
      <c r="K35" s="5"/>
    </row>
    <row r="36" spans="1:11">
      <c r="A36" s="20" t="s">
        <v>20</v>
      </c>
      <c r="B36" s="21" t="s">
        <v>44</v>
      </c>
      <c r="C36" s="23">
        <v>508</v>
      </c>
      <c r="D36" s="23">
        <v>314</v>
      </c>
      <c r="E36" s="23">
        <v>188</v>
      </c>
      <c r="F36" s="23">
        <v>35</v>
      </c>
      <c r="G36" s="23">
        <v>210</v>
      </c>
      <c r="H36" s="23">
        <v>120</v>
      </c>
      <c r="I36" s="23">
        <v>10</v>
      </c>
      <c r="J36" s="23">
        <v>360</v>
      </c>
      <c r="K36" s="5"/>
    </row>
    <row r="37" spans="1:11">
      <c r="A37" s="20" t="s">
        <v>20</v>
      </c>
      <c r="B37" s="21" t="s">
        <v>45</v>
      </c>
      <c r="C37" s="23">
        <v>532</v>
      </c>
      <c r="D37" s="23">
        <v>207</v>
      </c>
      <c r="E37" s="23">
        <v>184</v>
      </c>
      <c r="F37" s="23">
        <v>18</v>
      </c>
      <c r="G37" s="23">
        <v>140</v>
      </c>
      <c r="H37" s="23">
        <v>110</v>
      </c>
      <c r="I37" s="23">
        <v>0</v>
      </c>
      <c r="J37" s="23">
        <v>370</v>
      </c>
      <c r="K37" s="5"/>
    </row>
    <row r="38" spans="1:11">
      <c r="A38" s="20" t="s">
        <v>20</v>
      </c>
      <c r="B38" s="21" t="s">
        <v>46</v>
      </c>
      <c r="C38" s="23">
        <v>654</v>
      </c>
      <c r="D38" s="23">
        <v>298</v>
      </c>
      <c r="E38" s="23">
        <v>345</v>
      </c>
      <c r="F38" s="23">
        <v>34</v>
      </c>
      <c r="G38" s="23">
        <v>200</v>
      </c>
      <c r="H38" s="23">
        <v>220</v>
      </c>
      <c r="I38" s="23">
        <v>10</v>
      </c>
      <c r="J38" s="23">
        <v>460</v>
      </c>
      <c r="K38" s="5"/>
    </row>
    <row r="39" spans="1:11">
      <c r="A39" s="20" t="s">
        <v>20</v>
      </c>
      <c r="B39" s="21" t="s">
        <v>47</v>
      </c>
      <c r="C39" s="23">
        <v>1388</v>
      </c>
      <c r="D39" s="23">
        <v>196</v>
      </c>
      <c r="E39" s="23">
        <v>1140</v>
      </c>
      <c r="F39" s="23">
        <v>35</v>
      </c>
      <c r="G39" s="23">
        <v>130</v>
      </c>
      <c r="H39" s="23">
        <v>740</v>
      </c>
      <c r="I39" s="23">
        <v>10</v>
      </c>
      <c r="J39" s="23">
        <v>980</v>
      </c>
      <c r="K39" s="5"/>
    </row>
    <row r="40" spans="1:11">
      <c r="A40" s="20" t="s">
        <v>20</v>
      </c>
      <c r="B40" s="21" t="s">
        <v>48</v>
      </c>
      <c r="C40" s="23">
        <v>1062</v>
      </c>
      <c r="D40" s="23">
        <v>553</v>
      </c>
      <c r="E40" s="23">
        <v>394</v>
      </c>
      <c r="F40" s="23">
        <v>38</v>
      </c>
      <c r="G40" s="23">
        <v>380</v>
      </c>
      <c r="H40" s="23">
        <v>250</v>
      </c>
      <c r="I40" s="23">
        <v>10</v>
      </c>
      <c r="J40" s="23">
        <v>750</v>
      </c>
      <c r="K40" s="5"/>
    </row>
    <row r="41" spans="1:11">
      <c r="A41" s="20" t="s">
        <v>20</v>
      </c>
      <c r="B41" s="21" t="s">
        <v>49</v>
      </c>
      <c r="C41" s="23">
        <v>931</v>
      </c>
      <c r="D41" s="23">
        <v>495</v>
      </c>
      <c r="E41" s="23">
        <v>290</v>
      </c>
      <c r="F41" s="23">
        <v>38</v>
      </c>
      <c r="G41" s="23">
        <v>340</v>
      </c>
      <c r="H41" s="23">
        <v>180</v>
      </c>
      <c r="I41" s="23">
        <v>10</v>
      </c>
      <c r="J41" s="23">
        <v>660</v>
      </c>
      <c r="K41" s="5"/>
    </row>
    <row r="42" spans="1:11">
      <c r="A42" s="20" t="s">
        <v>20</v>
      </c>
      <c r="B42" s="21" t="s">
        <v>50</v>
      </c>
      <c r="C42" s="23">
        <v>1179</v>
      </c>
      <c r="D42" s="23">
        <v>639</v>
      </c>
      <c r="E42" s="23">
        <v>395</v>
      </c>
      <c r="F42" s="23">
        <v>35</v>
      </c>
      <c r="G42" s="23">
        <v>440</v>
      </c>
      <c r="H42" s="23">
        <v>250</v>
      </c>
      <c r="I42" s="23">
        <v>10</v>
      </c>
      <c r="J42" s="23">
        <v>830</v>
      </c>
      <c r="K42" s="5"/>
    </row>
    <row r="43" spans="1:11">
      <c r="A43" s="20" t="s">
        <v>20</v>
      </c>
      <c r="B43" s="21" t="s">
        <v>51</v>
      </c>
      <c r="C43" s="23">
        <v>1255</v>
      </c>
      <c r="D43" s="23">
        <v>673</v>
      </c>
      <c r="E43" s="23">
        <v>439</v>
      </c>
      <c r="F43" s="23">
        <v>35</v>
      </c>
      <c r="G43" s="23">
        <v>470</v>
      </c>
      <c r="H43" s="23">
        <v>280</v>
      </c>
      <c r="I43" s="23">
        <v>10</v>
      </c>
      <c r="J43" s="23">
        <v>880</v>
      </c>
      <c r="K43" s="5"/>
    </row>
    <row r="44" spans="1:11">
      <c r="A44" s="20" t="s">
        <v>20</v>
      </c>
      <c r="B44" s="21" t="s">
        <v>52</v>
      </c>
      <c r="C44" s="23">
        <v>490</v>
      </c>
      <c r="D44" s="23">
        <v>178</v>
      </c>
      <c r="E44" s="23">
        <v>206</v>
      </c>
      <c r="F44" s="23">
        <v>13</v>
      </c>
      <c r="G44" s="23">
        <v>120</v>
      </c>
      <c r="H44" s="23">
        <v>130</v>
      </c>
      <c r="I44" s="23">
        <v>0</v>
      </c>
      <c r="J44" s="23">
        <v>340</v>
      </c>
      <c r="K44" s="5"/>
    </row>
    <row r="45" spans="1:11">
      <c r="A45" s="20" t="s">
        <v>20</v>
      </c>
      <c r="B45" s="21" t="s">
        <v>53</v>
      </c>
      <c r="C45" s="23">
        <v>880</v>
      </c>
      <c r="D45" s="23">
        <v>246</v>
      </c>
      <c r="E45" s="23">
        <v>474</v>
      </c>
      <c r="F45" s="23">
        <v>28</v>
      </c>
      <c r="G45" s="23">
        <v>170</v>
      </c>
      <c r="H45" s="23">
        <v>300</v>
      </c>
      <c r="I45" s="23">
        <v>10</v>
      </c>
      <c r="J45" s="23">
        <v>620</v>
      </c>
      <c r="K45" s="5"/>
    </row>
    <row r="46" spans="1:11">
      <c r="A46" s="20" t="s">
        <v>20</v>
      </c>
      <c r="B46" s="21" t="s">
        <v>54</v>
      </c>
      <c r="C46" s="23">
        <v>503</v>
      </c>
      <c r="D46" s="23">
        <v>1</v>
      </c>
      <c r="E46" s="23">
        <v>470</v>
      </c>
      <c r="F46" s="23">
        <v>74</v>
      </c>
      <c r="G46" s="23">
        <v>0</v>
      </c>
      <c r="H46" s="23">
        <v>300</v>
      </c>
      <c r="I46" s="23">
        <v>20</v>
      </c>
      <c r="J46" s="23">
        <v>370</v>
      </c>
      <c r="K46" s="5"/>
    </row>
    <row r="47" spans="1:11">
      <c r="A47" s="20" t="s">
        <v>20</v>
      </c>
      <c r="B47" s="21" t="s">
        <v>55</v>
      </c>
      <c r="C47" s="23">
        <v>1708</v>
      </c>
      <c r="D47" s="23">
        <v>0</v>
      </c>
      <c r="E47" s="23">
        <v>1679</v>
      </c>
      <c r="F47" s="23">
        <v>40</v>
      </c>
      <c r="G47" s="23">
        <v>0</v>
      </c>
      <c r="H47" s="23">
        <v>1090</v>
      </c>
      <c r="I47" s="23">
        <v>10</v>
      </c>
      <c r="J47" s="23">
        <v>1200</v>
      </c>
      <c r="K47" s="5"/>
    </row>
    <row r="48" spans="1:11">
      <c r="A48" s="20" t="s">
        <v>20</v>
      </c>
      <c r="B48" s="21" t="s">
        <v>56</v>
      </c>
      <c r="C48" s="23">
        <v>498</v>
      </c>
      <c r="D48" s="23">
        <v>256</v>
      </c>
      <c r="E48" s="23">
        <v>238</v>
      </c>
      <c r="F48" s="23">
        <v>40</v>
      </c>
      <c r="G48" s="23">
        <v>170</v>
      </c>
      <c r="H48" s="23">
        <v>150</v>
      </c>
      <c r="I48" s="23">
        <v>10</v>
      </c>
      <c r="J48" s="23">
        <v>350</v>
      </c>
      <c r="K48" s="5"/>
    </row>
    <row r="49" spans="1:11">
      <c r="A49" s="20" t="s">
        <v>20</v>
      </c>
      <c r="B49" s="21" t="s">
        <v>57</v>
      </c>
      <c r="C49" s="23">
        <v>688</v>
      </c>
      <c r="D49" s="23">
        <v>422</v>
      </c>
      <c r="E49" s="23">
        <v>184</v>
      </c>
      <c r="F49" s="23">
        <v>27</v>
      </c>
      <c r="G49" s="23">
        <v>290</v>
      </c>
      <c r="H49" s="23">
        <v>110</v>
      </c>
      <c r="I49" s="23">
        <v>10</v>
      </c>
      <c r="J49" s="23">
        <v>490</v>
      </c>
      <c r="K49" s="5"/>
    </row>
    <row r="50" spans="1:11">
      <c r="A50" s="20" t="s">
        <v>20</v>
      </c>
      <c r="B50" s="21" t="s">
        <v>58</v>
      </c>
      <c r="C50" s="23">
        <v>1173</v>
      </c>
      <c r="D50" s="23">
        <v>378</v>
      </c>
      <c r="E50" s="23">
        <v>757</v>
      </c>
      <c r="F50" s="23">
        <v>41</v>
      </c>
      <c r="G50" s="23">
        <v>260</v>
      </c>
      <c r="H50" s="23">
        <v>490</v>
      </c>
      <c r="I50" s="23">
        <v>10</v>
      </c>
      <c r="J50" s="23">
        <v>830</v>
      </c>
      <c r="K50" s="5"/>
    </row>
    <row r="51" spans="1:11">
      <c r="A51" s="20" t="s">
        <v>20</v>
      </c>
      <c r="B51" s="21" t="s">
        <v>59</v>
      </c>
      <c r="C51" s="23">
        <v>2382</v>
      </c>
      <c r="D51" s="23">
        <v>531</v>
      </c>
      <c r="E51" s="23">
        <v>1485</v>
      </c>
      <c r="F51" s="23">
        <v>151</v>
      </c>
      <c r="G51" s="23">
        <v>370</v>
      </c>
      <c r="H51" s="23">
        <v>960</v>
      </c>
      <c r="I51" s="23">
        <v>60</v>
      </c>
      <c r="J51" s="23">
        <v>1720</v>
      </c>
      <c r="K51" s="5"/>
    </row>
    <row r="52" spans="1:11">
      <c r="A52" s="20" t="s">
        <v>20</v>
      </c>
      <c r="B52" s="21" t="s">
        <v>60</v>
      </c>
      <c r="C52" s="23">
        <v>2091</v>
      </c>
      <c r="D52" s="23">
        <v>754</v>
      </c>
      <c r="E52" s="23">
        <v>1146</v>
      </c>
      <c r="F52" s="23">
        <v>161</v>
      </c>
      <c r="G52" s="23">
        <v>520</v>
      </c>
      <c r="H52" s="23">
        <v>740</v>
      </c>
      <c r="I52" s="23">
        <v>60</v>
      </c>
      <c r="J52" s="23">
        <v>1520</v>
      </c>
      <c r="K52" s="5"/>
    </row>
    <row r="53" spans="1:11">
      <c r="A53" s="20" t="s">
        <v>20</v>
      </c>
      <c r="B53" s="21" t="s">
        <v>61</v>
      </c>
      <c r="C53" s="23">
        <v>1203</v>
      </c>
      <c r="D53" s="23">
        <v>680</v>
      </c>
      <c r="E53" s="23">
        <v>489</v>
      </c>
      <c r="F53" s="23">
        <v>75</v>
      </c>
      <c r="G53" s="23">
        <v>470</v>
      </c>
      <c r="H53" s="23">
        <v>310</v>
      </c>
      <c r="I53" s="23">
        <v>30</v>
      </c>
      <c r="J53" s="23">
        <v>870</v>
      </c>
      <c r="K53" s="5"/>
    </row>
    <row r="54" spans="1:11">
      <c r="A54" s="20" t="s">
        <v>20</v>
      </c>
      <c r="B54" s="20" t="s">
        <v>62</v>
      </c>
      <c r="C54" s="23">
        <v>1018</v>
      </c>
      <c r="D54" s="23">
        <v>591</v>
      </c>
      <c r="E54" s="23">
        <v>303</v>
      </c>
      <c r="F54" s="23">
        <v>46</v>
      </c>
      <c r="G54" s="23">
        <v>410</v>
      </c>
      <c r="H54" s="23">
        <v>190</v>
      </c>
      <c r="I54" s="23">
        <v>10</v>
      </c>
      <c r="J54" s="23">
        <v>720</v>
      </c>
      <c r="K54" s="5"/>
    </row>
    <row r="55" spans="1:11">
      <c r="A55" s="20" t="s">
        <v>20</v>
      </c>
      <c r="B55" s="21" t="s">
        <v>63</v>
      </c>
      <c r="C55" s="23">
        <v>1767</v>
      </c>
      <c r="D55" s="23">
        <v>550</v>
      </c>
      <c r="E55" s="23">
        <v>1107</v>
      </c>
      <c r="F55" s="23">
        <v>108</v>
      </c>
      <c r="G55" s="23">
        <v>380</v>
      </c>
      <c r="H55" s="23">
        <v>710</v>
      </c>
      <c r="I55" s="23">
        <v>40</v>
      </c>
      <c r="J55" s="23">
        <v>1270</v>
      </c>
      <c r="K55" s="5"/>
    </row>
    <row r="56" spans="1:11">
      <c r="A56" s="20" t="s">
        <v>20</v>
      </c>
      <c r="B56" s="21" t="s">
        <v>64</v>
      </c>
      <c r="C56" s="23">
        <v>1393</v>
      </c>
      <c r="D56" s="23">
        <v>619</v>
      </c>
      <c r="E56" s="23">
        <v>695</v>
      </c>
      <c r="F56" s="23">
        <v>85</v>
      </c>
      <c r="G56" s="23">
        <v>430</v>
      </c>
      <c r="H56" s="23">
        <v>450</v>
      </c>
      <c r="I56" s="23">
        <v>30</v>
      </c>
      <c r="J56" s="23">
        <v>1000</v>
      </c>
      <c r="K56" s="5"/>
    </row>
    <row r="57" spans="1:11">
      <c r="A57" s="20" t="s">
        <v>20</v>
      </c>
      <c r="B57" s="21" t="s">
        <v>65</v>
      </c>
      <c r="C57" s="23">
        <v>1044</v>
      </c>
      <c r="D57" s="23">
        <v>494</v>
      </c>
      <c r="E57" s="23">
        <v>478</v>
      </c>
      <c r="F57" s="23">
        <v>75</v>
      </c>
      <c r="G57" s="23">
        <v>340</v>
      </c>
      <c r="H57" s="23">
        <v>310</v>
      </c>
      <c r="I57" s="23">
        <v>30</v>
      </c>
      <c r="J57" s="23">
        <v>760</v>
      </c>
      <c r="K57" s="5"/>
    </row>
    <row r="58" spans="1:11">
      <c r="A58" s="20" t="s">
        <v>20</v>
      </c>
      <c r="B58" s="20" t="s">
        <v>66</v>
      </c>
      <c r="C58" s="23">
        <v>4421</v>
      </c>
      <c r="D58" s="23">
        <v>2164</v>
      </c>
      <c r="E58" s="23">
        <v>1913</v>
      </c>
      <c r="F58" s="23">
        <v>292</v>
      </c>
      <c r="G58" s="23">
        <v>1510</v>
      </c>
      <c r="H58" s="23">
        <v>1240</v>
      </c>
      <c r="I58" s="23">
        <v>110</v>
      </c>
      <c r="J58" s="23">
        <v>3200</v>
      </c>
      <c r="K58" s="5"/>
    </row>
    <row r="59" spans="1:11">
      <c r="A59" s="20" t="s">
        <v>20</v>
      </c>
      <c r="B59" s="21" t="s">
        <v>67</v>
      </c>
      <c r="C59" s="23">
        <v>1515</v>
      </c>
      <c r="D59" s="23">
        <v>212</v>
      </c>
      <c r="E59" s="23">
        <v>1264</v>
      </c>
      <c r="F59" s="23">
        <v>83</v>
      </c>
      <c r="G59" s="23">
        <v>140</v>
      </c>
      <c r="H59" s="23">
        <v>820</v>
      </c>
      <c r="I59" s="23">
        <v>30</v>
      </c>
      <c r="J59" s="23">
        <v>1090</v>
      </c>
      <c r="K59" s="5"/>
    </row>
    <row r="60" spans="1:11">
      <c r="A60" s="20" t="s">
        <v>20</v>
      </c>
      <c r="B60" s="21" t="s">
        <v>68</v>
      </c>
      <c r="C60" s="23">
        <v>782</v>
      </c>
      <c r="D60" s="23">
        <v>164</v>
      </c>
      <c r="E60" s="23">
        <v>398</v>
      </c>
      <c r="F60" s="23">
        <v>47</v>
      </c>
      <c r="G60" s="23">
        <v>110</v>
      </c>
      <c r="H60" s="23">
        <v>250</v>
      </c>
      <c r="I60" s="23">
        <v>10</v>
      </c>
      <c r="J60" s="23">
        <v>550</v>
      </c>
      <c r="K60" s="5"/>
    </row>
    <row r="61" spans="1:11">
      <c r="A61" s="20" t="s">
        <v>20</v>
      </c>
      <c r="B61" s="21" t="s">
        <v>69</v>
      </c>
      <c r="C61" s="23">
        <v>839</v>
      </c>
      <c r="D61" s="23">
        <v>357</v>
      </c>
      <c r="E61" s="23">
        <v>252</v>
      </c>
      <c r="F61" s="23">
        <v>79</v>
      </c>
      <c r="G61" s="23">
        <v>240</v>
      </c>
      <c r="H61" s="23">
        <v>160</v>
      </c>
      <c r="I61" s="23">
        <v>30</v>
      </c>
      <c r="J61" s="23">
        <v>610</v>
      </c>
      <c r="K61" s="5"/>
    </row>
    <row r="62" spans="1:11">
      <c r="A62" s="20" t="s">
        <v>20</v>
      </c>
      <c r="B62" s="20" t="s">
        <v>70</v>
      </c>
      <c r="C62" s="23">
        <v>2291</v>
      </c>
      <c r="D62" s="23">
        <v>896</v>
      </c>
      <c r="E62" s="23">
        <v>898</v>
      </c>
      <c r="F62" s="23">
        <v>88</v>
      </c>
      <c r="G62" s="23">
        <v>620</v>
      </c>
      <c r="H62" s="23">
        <v>580</v>
      </c>
      <c r="I62" s="23">
        <v>30</v>
      </c>
      <c r="J62" s="23">
        <v>1630</v>
      </c>
      <c r="K62" s="5"/>
    </row>
    <row r="63" spans="1:11">
      <c r="A63" s="20" t="s">
        <v>20</v>
      </c>
      <c r="B63" s="20" t="s">
        <v>71</v>
      </c>
      <c r="C63" s="23">
        <v>1229</v>
      </c>
      <c r="D63" s="23">
        <v>568</v>
      </c>
      <c r="E63" s="23">
        <v>416</v>
      </c>
      <c r="F63" s="23">
        <v>51</v>
      </c>
      <c r="G63" s="23">
        <v>390</v>
      </c>
      <c r="H63" s="23">
        <v>270</v>
      </c>
      <c r="I63" s="23">
        <v>20</v>
      </c>
      <c r="J63" s="23">
        <v>880</v>
      </c>
      <c r="K63" s="5"/>
    </row>
    <row r="64" spans="1:11">
      <c r="A64" s="20" t="s">
        <v>20</v>
      </c>
      <c r="B64" s="21" t="s">
        <v>72</v>
      </c>
      <c r="C64" s="23">
        <v>4141</v>
      </c>
      <c r="D64" s="23">
        <v>1728</v>
      </c>
      <c r="E64" s="23">
        <v>1875</v>
      </c>
      <c r="F64" s="23">
        <v>211</v>
      </c>
      <c r="G64" s="23">
        <v>1200</v>
      </c>
      <c r="H64" s="23">
        <v>1210</v>
      </c>
      <c r="I64" s="23">
        <v>80</v>
      </c>
      <c r="J64" s="23">
        <v>2970</v>
      </c>
      <c r="K64" s="5"/>
    </row>
    <row r="65" spans="1:11">
      <c r="A65" s="20" t="s">
        <v>20</v>
      </c>
      <c r="B65" s="21" t="s">
        <v>73</v>
      </c>
      <c r="C65" s="23">
        <v>3207</v>
      </c>
      <c r="D65" s="23">
        <v>1200</v>
      </c>
      <c r="E65" s="23">
        <v>1009</v>
      </c>
      <c r="F65" s="23">
        <v>123</v>
      </c>
      <c r="G65" s="23">
        <v>840</v>
      </c>
      <c r="H65" s="23">
        <v>650</v>
      </c>
      <c r="I65" s="23">
        <v>40</v>
      </c>
      <c r="J65" s="23">
        <v>2280</v>
      </c>
      <c r="K65" s="5"/>
    </row>
    <row r="66" spans="1:11">
      <c r="A66" s="20" t="s">
        <v>20</v>
      </c>
      <c r="B66" s="21" t="s">
        <v>74</v>
      </c>
      <c r="C66" s="23">
        <v>1055</v>
      </c>
      <c r="D66" s="23">
        <v>437</v>
      </c>
      <c r="E66" s="23">
        <v>484</v>
      </c>
      <c r="F66" s="23">
        <v>45</v>
      </c>
      <c r="G66" s="23">
        <v>300</v>
      </c>
      <c r="H66" s="23">
        <v>310</v>
      </c>
      <c r="I66" s="23">
        <v>10</v>
      </c>
      <c r="J66" s="23">
        <v>740</v>
      </c>
      <c r="K66" s="5"/>
    </row>
    <row r="67" spans="1:11">
      <c r="A67" s="20" t="s">
        <v>20</v>
      </c>
      <c r="B67" s="21" t="s">
        <v>75</v>
      </c>
      <c r="C67" s="23">
        <v>759</v>
      </c>
      <c r="D67" s="23">
        <v>172</v>
      </c>
      <c r="E67" s="23">
        <v>406</v>
      </c>
      <c r="F67" s="23">
        <v>35</v>
      </c>
      <c r="G67" s="23">
        <v>120</v>
      </c>
      <c r="H67" s="23">
        <v>260</v>
      </c>
      <c r="I67" s="23">
        <v>10</v>
      </c>
      <c r="J67" s="23">
        <v>540</v>
      </c>
      <c r="K67" s="5"/>
    </row>
    <row r="68" spans="1:11">
      <c r="A68" s="20" t="s">
        <v>20</v>
      </c>
      <c r="B68" s="21" t="s">
        <v>76</v>
      </c>
      <c r="C68" s="23">
        <v>147</v>
      </c>
      <c r="D68" s="23">
        <v>34</v>
      </c>
      <c r="E68" s="23">
        <v>93</v>
      </c>
      <c r="F68" s="23">
        <v>15</v>
      </c>
      <c r="G68" s="23">
        <v>20</v>
      </c>
      <c r="H68" s="23">
        <v>60</v>
      </c>
      <c r="I68" s="23">
        <v>0</v>
      </c>
      <c r="J68" s="23">
        <v>100</v>
      </c>
      <c r="K68" s="5"/>
    </row>
    <row r="69" spans="1:11">
      <c r="A69" s="20" t="s">
        <v>20</v>
      </c>
      <c r="B69" s="21" t="s">
        <v>77</v>
      </c>
      <c r="C69" s="23">
        <v>967</v>
      </c>
      <c r="D69" s="23">
        <v>330</v>
      </c>
      <c r="E69" s="23">
        <v>509</v>
      </c>
      <c r="F69" s="23">
        <v>57</v>
      </c>
      <c r="G69" s="23">
        <v>230</v>
      </c>
      <c r="H69" s="23">
        <v>330</v>
      </c>
      <c r="I69" s="23">
        <v>20</v>
      </c>
      <c r="J69" s="23">
        <v>690</v>
      </c>
      <c r="K69" s="5"/>
    </row>
    <row r="70" spans="1:11">
      <c r="A70" s="20" t="s">
        <v>20</v>
      </c>
      <c r="B70" s="21" t="s">
        <v>78</v>
      </c>
      <c r="C70" s="23">
        <v>768</v>
      </c>
      <c r="D70" s="23">
        <v>265</v>
      </c>
      <c r="E70" s="23">
        <v>449</v>
      </c>
      <c r="F70" s="23">
        <v>41</v>
      </c>
      <c r="G70" s="23">
        <v>180</v>
      </c>
      <c r="H70" s="23">
        <v>290</v>
      </c>
      <c r="I70" s="23">
        <v>10</v>
      </c>
      <c r="J70" s="23">
        <v>540</v>
      </c>
      <c r="K70" s="5"/>
    </row>
    <row r="71" spans="1:11">
      <c r="A71" s="20" t="s">
        <v>20</v>
      </c>
      <c r="B71" s="21" t="s">
        <v>79</v>
      </c>
      <c r="C71" s="23">
        <v>894</v>
      </c>
      <c r="D71" s="23">
        <v>446</v>
      </c>
      <c r="E71" s="23">
        <v>289</v>
      </c>
      <c r="F71" s="23">
        <v>37</v>
      </c>
      <c r="G71" s="23">
        <v>310</v>
      </c>
      <c r="H71" s="23">
        <v>180</v>
      </c>
      <c r="I71" s="23">
        <v>10</v>
      </c>
      <c r="J71" s="23">
        <v>630</v>
      </c>
      <c r="K71" s="5"/>
    </row>
    <row r="72" spans="1:11">
      <c r="A72" s="20" t="s">
        <v>20</v>
      </c>
      <c r="B72" s="21" t="s">
        <v>80</v>
      </c>
      <c r="C72" s="23">
        <v>297</v>
      </c>
      <c r="D72" s="23">
        <v>127</v>
      </c>
      <c r="E72" s="23">
        <v>106</v>
      </c>
      <c r="F72" s="23">
        <v>17</v>
      </c>
      <c r="G72" s="23">
        <v>80</v>
      </c>
      <c r="H72" s="23">
        <v>60</v>
      </c>
      <c r="I72" s="23">
        <v>0</v>
      </c>
      <c r="J72" s="23">
        <v>200</v>
      </c>
      <c r="K72" s="5"/>
    </row>
    <row r="73" spans="1:11">
      <c r="A73" s="20" t="s">
        <v>20</v>
      </c>
      <c r="B73" s="21" t="s">
        <v>81</v>
      </c>
      <c r="C73" s="23">
        <v>847</v>
      </c>
      <c r="D73" s="23">
        <v>563</v>
      </c>
      <c r="E73" s="23">
        <v>172</v>
      </c>
      <c r="F73" s="23">
        <v>62</v>
      </c>
      <c r="G73" s="23">
        <v>390</v>
      </c>
      <c r="H73" s="23">
        <v>110</v>
      </c>
      <c r="I73" s="23">
        <v>20</v>
      </c>
      <c r="J73" s="23">
        <v>610</v>
      </c>
      <c r="K73" s="5"/>
    </row>
    <row r="74" spans="1:11">
      <c r="A74" s="20" t="s">
        <v>20</v>
      </c>
      <c r="B74" s="21" t="s">
        <v>82</v>
      </c>
      <c r="C74" s="23">
        <v>212</v>
      </c>
      <c r="D74" s="23">
        <v>149</v>
      </c>
      <c r="E74" s="23">
        <v>39</v>
      </c>
      <c r="F74" s="23">
        <v>19</v>
      </c>
      <c r="G74" s="23">
        <v>100</v>
      </c>
      <c r="H74" s="23">
        <v>20</v>
      </c>
      <c r="I74" s="23">
        <v>0</v>
      </c>
      <c r="J74" s="23">
        <v>140</v>
      </c>
      <c r="K74" s="5"/>
    </row>
    <row r="75" spans="1:11">
      <c r="A75" s="20" t="s">
        <v>20</v>
      </c>
      <c r="B75" s="21" t="s">
        <v>83</v>
      </c>
      <c r="C75" s="23">
        <v>260</v>
      </c>
      <c r="D75" s="23">
        <v>131</v>
      </c>
      <c r="E75" s="23">
        <v>101</v>
      </c>
      <c r="F75" s="23">
        <v>20</v>
      </c>
      <c r="G75" s="23">
        <v>90</v>
      </c>
      <c r="H75" s="23">
        <v>60</v>
      </c>
      <c r="I75" s="23">
        <v>0</v>
      </c>
      <c r="J75" s="23">
        <v>180</v>
      </c>
      <c r="K75" s="5"/>
    </row>
    <row r="76" spans="1:11">
      <c r="A76" s="20" t="s">
        <v>20</v>
      </c>
      <c r="B76" s="21" t="s">
        <v>84</v>
      </c>
      <c r="C76" s="23">
        <v>1039</v>
      </c>
      <c r="D76" s="23">
        <v>177</v>
      </c>
      <c r="E76" s="23">
        <v>861</v>
      </c>
      <c r="F76" s="23">
        <v>20</v>
      </c>
      <c r="G76" s="23">
        <v>120</v>
      </c>
      <c r="H76" s="23">
        <v>550</v>
      </c>
      <c r="I76" s="23">
        <v>0</v>
      </c>
      <c r="J76" s="23">
        <v>720</v>
      </c>
      <c r="K76" s="5"/>
    </row>
    <row r="77" spans="1:11">
      <c r="A77" s="20" t="s">
        <v>20</v>
      </c>
      <c r="B77" s="21" t="s">
        <v>85</v>
      </c>
      <c r="C77" s="23">
        <v>2821</v>
      </c>
      <c r="D77" s="23">
        <v>153</v>
      </c>
      <c r="E77" s="23">
        <v>1488</v>
      </c>
      <c r="F77" s="23">
        <v>96</v>
      </c>
      <c r="G77" s="23">
        <v>100</v>
      </c>
      <c r="H77" s="23">
        <v>960</v>
      </c>
      <c r="I77" s="23">
        <v>30</v>
      </c>
      <c r="J77" s="23">
        <v>2000</v>
      </c>
      <c r="K77" s="5"/>
    </row>
    <row r="78" spans="1:11">
      <c r="A78" s="20" t="s">
        <v>20</v>
      </c>
      <c r="B78" s="21" t="s">
        <v>86</v>
      </c>
      <c r="C78" s="23">
        <v>1176</v>
      </c>
      <c r="D78" s="23">
        <v>342</v>
      </c>
      <c r="E78" s="23">
        <v>694</v>
      </c>
      <c r="F78" s="23">
        <v>84</v>
      </c>
      <c r="G78" s="23">
        <v>230</v>
      </c>
      <c r="H78" s="23">
        <v>450</v>
      </c>
      <c r="I78" s="23">
        <v>30</v>
      </c>
      <c r="J78" s="23">
        <v>850</v>
      </c>
      <c r="K78" s="5"/>
    </row>
    <row r="79" spans="1:11">
      <c r="A79" s="20" t="s">
        <v>20</v>
      </c>
      <c r="B79" s="21" t="s">
        <v>87</v>
      </c>
      <c r="C79" s="23">
        <v>1422</v>
      </c>
      <c r="D79" s="23">
        <v>913</v>
      </c>
      <c r="E79" s="23">
        <v>327</v>
      </c>
      <c r="F79" s="23">
        <v>52</v>
      </c>
      <c r="G79" s="23">
        <v>630</v>
      </c>
      <c r="H79" s="23">
        <v>210</v>
      </c>
      <c r="I79" s="23">
        <v>20</v>
      </c>
      <c r="J79" s="23">
        <v>1010</v>
      </c>
      <c r="K79" s="5"/>
    </row>
    <row r="80" spans="1:11">
      <c r="A80" s="20" t="s">
        <v>20</v>
      </c>
      <c r="B80" s="21" t="s">
        <v>88</v>
      </c>
      <c r="C80" s="23">
        <v>2171</v>
      </c>
      <c r="D80" s="23">
        <v>636</v>
      </c>
      <c r="E80" s="23">
        <v>1125</v>
      </c>
      <c r="F80" s="23">
        <v>200</v>
      </c>
      <c r="G80" s="23">
        <v>440</v>
      </c>
      <c r="H80" s="23">
        <v>730</v>
      </c>
      <c r="I80" s="23">
        <v>80</v>
      </c>
      <c r="J80" s="23">
        <v>1590</v>
      </c>
      <c r="K80" s="5"/>
    </row>
    <row r="81" spans="1:11">
      <c r="A81" s="20" t="s">
        <v>20</v>
      </c>
      <c r="B81" s="21" t="s">
        <v>89</v>
      </c>
      <c r="C81" s="23">
        <v>1382</v>
      </c>
      <c r="D81" s="23">
        <v>467</v>
      </c>
      <c r="E81" s="23">
        <v>679</v>
      </c>
      <c r="F81" s="23">
        <v>54</v>
      </c>
      <c r="G81" s="23">
        <v>320</v>
      </c>
      <c r="H81" s="23">
        <v>440</v>
      </c>
      <c r="I81" s="23">
        <v>20</v>
      </c>
      <c r="J81" s="23">
        <v>980</v>
      </c>
      <c r="K81" s="5"/>
    </row>
    <row r="82" spans="1:11">
      <c r="A82" s="20" t="s">
        <v>20</v>
      </c>
      <c r="B82" s="21" t="s">
        <v>90</v>
      </c>
      <c r="C82" s="23">
        <v>1129</v>
      </c>
      <c r="D82" s="23">
        <v>606</v>
      </c>
      <c r="E82" s="23">
        <v>300</v>
      </c>
      <c r="F82" s="23">
        <v>92</v>
      </c>
      <c r="G82" s="23">
        <v>420</v>
      </c>
      <c r="H82" s="23">
        <v>190</v>
      </c>
      <c r="I82" s="23">
        <v>30</v>
      </c>
      <c r="J82" s="23">
        <v>820</v>
      </c>
      <c r="K82" s="5"/>
    </row>
    <row r="83" spans="1:11">
      <c r="A83" s="20" t="s">
        <v>20</v>
      </c>
      <c r="B83" s="21" t="s">
        <v>91</v>
      </c>
      <c r="C83" s="23">
        <v>1111</v>
      </c>
      <c r="D83" s="23">
        <v>523</v>
      </c>
      <c r="E83" s="23">
        <v>497</v>
      </c>
      <c r="F83" s="23">
        <v>71</v>
      </c>
      <c r="G83" s="23">
        <v>360</v>
      </c>
      <c r="H83" s="23">
        <v>320</v>
      </c>
      <c r="I83" s="23">
        <v>20</v>
      </c>
      <c r="J83" s="23">
        <v>790</v>
      </c>
      <c r="K83" s="5"/>
    </row>
    <row r="84" spans="1:11">
      <c r="A84" s="20" t="s">
        <v>20</v>
      </c>
      <c r="B84" s="21" t="s">
        <v>92</v>
      </c>
      <c r="C84" s="23">
        <v>1611</v>
      </c>
      <c r="D84" s="23">
        <v>828</v>
      </c>
      <c r="E84" s="23">
        <v>561</v>
      </c>
      <c r="F84" s="23">
        <v>76</v>
      </c>
      <c r="G84" s="23">
        <v>570</v>
      </c>
      <c r="H84" s="23">
        <v>360</v>
      </c>
      <c r="I84" s="23">
        <v>30</v>
      </c>
      <c r="J84" s="23">
        <v>1150</v>
      </c>
      <c r="K84" s="5"/>
    </row>
    <row r="85" spans="1:11">
      <c r="A85" s="20" t="s">
        <v>20</v>
      </c>
      <c r="B85" s="21" t="s">
        <v>93</v>
      </c>
      <c r="C85" s="23">
        <v>1101</v>
      </c>
      <c r="D85" s="23">
        <v>333</v>
      </c>
      <c r="E85" s="23">
        <v>664</v>
      </c>
      <c r="F85" s="23">
        <v>78</v>
      </c>
      <c r="G85" s="23">
        <v>230</v>
      </c>
      <c r="H85" s="23">
        <v>430</v>
      </c>
      <c r="I85" s="23">
        <v>30</v>
      </c>
      <c r="J85" s="23">
        <v>800</v>
      </c>
      <c r="K85" s="5"/>
    </row>
    <row r="86" spans="1:11">
      <c r="A86" s="20" t="s">
        <v>20</v>
      </c>
      <c r="B86" s="21" t="s">
        <v>94</v>
      </c>
      <c r="C86" s="23">
        <v>1184</v>
      </c>
      <c r="D86" s="23">
        <v>211</v>
      </c>
      <c r="E86" s="23">
        <v>862</v>
      </c>
      <c r="F86" s="23">
        <v>36</v>
      </c>
      <c r="G86" s="23">
        <v>140</v>
      </c>
      <c r="H86" s="23">
        <v>560</v>
      </c>
      <c r="I86" s="23">
        <v>10</v>
      </c>
      <c r="J86" s="23">
        <v>830</v>
      </c>
      <c r="K86" s="5"/>
    </row>
    <row r="87" spans="1:11">
      <c r="A87" s="20" t="s">
        <v>20</v>
      </c>
      <c r="B87" s="21" t="s">
        <v>95</v>
      </c>
      <c r="C87" s="23">
        <v>596</v>
      </c>
      <c r="D87" s="25">
        <v>336</v>
      </c>
      <c r="E87" s="25">
        <v>151</v>
      </c>
      <c r="F87" s="23">
        <v>35</v>
      </c>
      <c r="G87" s="23">
        <v>230</v>
      </c>
      <c r="H87" s="23">
        <v>90</v>
      </c>
      <c r="I87" s="23">
        <v>10</v>
      </c>
      <c r="J87" s="23">
        <v>420</v>
      </c>
      <c r="K87" s="5"/>
    </row>
    <row r="88" spans="1:11">
      <c r="A88" s="22" t="s">
        <v>20</v>
      </c>
      <c r="B88" s="22" t="s">
        <v>98</v>
      </c>
      <c r="C88" s="24">
        <f>SUM(C14:C87)</f>
        <v>93615</v>
      </c>
      <c r="D88" s="24">
        <v>35425</v>
      </c>
      <c r="E88" s="24">
        <v>45443</v>
      </c>
      <c r="F88" s="24">
        <v>5046</v>
      </c>
      <c r="G88" s="24">
        <v>24430</v>
      </c>
      <c r="H88" s="24">
        <v>29210</v>
      </c>
      <c r="I88" s="24">
        <v>1680</v>
      </c>
      <c r="J88" s="24">
        <v>66840</v>
      </c>
      <c r="K88" s="5"/>
    </row>
    <row r="89" spans="1:11">
      <c r="A89" s="9"/>
      <c r="B89" s="9"/>
      <c r="C89" s="9"/>
      <c r="D89" s="10"/>
      <c r="E89" s="10"/>
      <c r="F89" s="10"/>
      <c r="G89" s="10"/>
      <c r="H89" s="10"/>
      <c r="I89" s="10"/>
      <c r="J89" s="10"/>
    </row>
  </sheetData>
  <mergeCells count="1">
    <mergeCell ref="G12:J1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小平市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ADNET05</cp:lastModifiedBy>
  <dcterms:created xsi:type="dcterms:W3CDTF">2015-04-27T06:32:13Z</dcterms:created>
  <dcterms:modified xsi:type="dcterms:W3CDTF">2021-03-19T07:23:16Z</dcterms:modified>
</cp:coreProperties>
</file>